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Users\EMMilianH\Desktop\INFORMACION PUBLICA\Artículo 10 de la LAIP\numeral 29\05 MAYO 2024\"/>
    </mc:Choice>
  </mc:AlternateContent>
  <xr:revisionPtr revIDLastSave="0" documentId="13_ncr:1_{BFD46014-3B0C-430E-B426-2344FADD2C7F}" xr6:coauthVersionLast="47" xr6:coauthVersionMax="47" xr10:uidLastSave="{00000000-0000-0000-0000-000000000000}"/>
  <bookViews>
    <workbookView xWindow="-120" yWindow="-120" windowWidth="21840" windowHeight="13740" tabRatio="772" activeTab="2" xr2:uid="{00000000-000D-0000-FFFF-FFFF00000000}"/>
  </bookViews>
  <sheets>
    <sheet name="AÑO 2022" sheetId="15" r:id="rId1"/>
    <sheet name="AÑO 2023" sheetId="14" r:id="rId2"/>
    <sheet name="AÑO 2024" sheetId="1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<sst xmlns="http://schemas.openxmlformats.org/spreadsheetml/2006/main" count="363" uniqueCount="286">
  <si>
    <t>MODALIDAD DE CONTRATACIÓN</t>
  </si>
  <si>
    <t>PLAZO DEL CONTRATO</t>
  </si>
  <si>
    <t>No. CONTRATO</t>
  </si>
  <si>
    <t>FECHA DE ADJUDICACIÓN</t>
  </si>
  <si>
    <t>DESCRIPCIÓN</t>
  </si>
  <si>
    <t>NOMBRE DEL PROVEEDOR</t>
  </si>
  <si>
    <t>MONTO ADJUDICADO</t>
  </si>
  <si>
    <t>FECHA DE APROBACIÓN DEL CONTRATO</t>
  </si>
  <si>
    <t>NUMERAL 29 - ADQUISICIONES DE BIENES O SERVICIOS CON PROVEEDOR ÚNICO Y CASOS DE EXCEPCIÓN</t>
  </si>
  <si>
    <t>NOG / NPG</t>
  </si>
  <si>
    <t>ENTIDAD: EL CRÉDITO HIPOTECARIO NACIONAL DE GUATEMALA</t>
  </si>
  <si>
    <t>DIRECCIÓN: 7MA. AVENIDA 22-77 ZONA 1</t>
  </si>
  <si>
    <t>HORARIO DE ATENCIÓN: 8:30 A 16:00 HRS.</t>
  </si>
  <si>
    <t>TELÉFONO: 2290-7000</t>
  </si>
  <si>
    <t>ENCARGADO DE ACTUALIZACIÓN: JAQUELIN PATRICIA GONZÁLEZ FIGUEROA</t>
  </si>
  <si>
    <t>MI-22-2021</t>
  </si>
  <si>
    <t>04-2022</t>
  </si>
  <si>
    <t xml:space="preserve">Contratación directa </t>
  </si>
  <si>
    <t>Determinación de proveedor único para la contratación del servicio para el desarrollo e implementación de los procesos de productos de créditos y gestiones de clientes en el sistema de gestión de procesos de negocio (BPM - SIGMA7), por un período de seis (6) meses, para El Crédito Hipotecario Nacional de Guatemala.</t>
  </si>
  <si>
    <t xml:space="preserve">BDG, SOCIEDAD ANÓNMA </t>
  </si>
  <si>
    <t>6 meses a partir de la aprobacion del contrato</t>
  </si>
  <si>
    <t>MI-25-2021</t>
  </si>
  <si>
    <t>05-2022</t>
  </si>
  <si>
    <t>ADJUDICADO</t>
  </si>
  <si>
    <t>Determinación de proveedor único para la contratación de una persona individual o jurídica que provea servicio de mantenimiento evolutivo y soporte de horas de desarrollo para el sistema monitor plus, del 01 de enero al 31 de diciembre de 2022</t>
  </si>
  <si>
    <t>Sistemas Aplicativos Sociedad Anónima</t>
  </si>
  <si>
    <t>01 de enero al 31 de diciembre de 2022</t>
  </si>
  <si>
    <t>MI-23-2021</t>
  </si>
  <si>
    <t>06-2022</t>
  </si>
  <si>
    <t>Determinación de proveedor único para la contratación  de una persona individual o jurídica que provea servicio de soporte para incidentes y adquisición de un bolsón de trescientas (300) horas, destinadas para adecuaciones del sistema sise (core de seguros y fianzas) para el período del 1 de enero al 31 de diciembre del 2022, adquirido por El Crédito Hipotecario Nacional de Guatemala</t>
  </si>
  <si>
    <t xml:space="preserve">SISTRAN CONSULTORES GUATEMALA, SOCIEDAD ANONIMA                   </t>
  </si>
  <si>
    <t>MI-21-2021</t>
  </si>
  <si>
    <t>08-2022</t>
  </si>
  <si>
    <t>Determinación de proveedor único para la adquisición de un bolsón de mil horas de desarrollo para mejoras o modificaciones del sistema de seguros y fianzas (SISE), para El Crédito Hipotecario Nacional de Guatemala</t>
  </si>
  <si>
    <t>MARZO 2022</t>
  </si>
  <si>
    <t>Caso de excepcion No. 01-2022</t>
  </si>
  <si>
    <t>14-2022</t>
  </si>
  <si>
    <t>Servicio de telecomunicaciones corporativo E1 principal para el período comprendido del 1 de enero al 31 de diciembre del año 2022</t>
  </si>
  <si>
    <t xml:space="preserve">Comunicaciones Celulares, Sociedad Anónima </t>
  </si>
  <si>
    <t>1/01/2022
AL 
31/12/2022</t>
  </si>
  <si>
    <t>16469623</t>
  </si>
  <si>
    <t>MI-03-2022</t>
  </si>
  <si>
    <t>15-2022</t>
  </si>
  <si>
    <t>Determinación de proveedor único para la contratación de una persona individual o jurídica que provea servicio de consultas de información de referencias bancarias, comerciales, tarjetas de crédito, telefónicas y judiciales para el período del 01 de marzo al 31 de diciembre del año 2022</t>
  </si>
  <si>
    <t xml:space="preserve">INFORMES EN RED, S.A. </t>
  </si>
  <si>
    <t>01/03/2022 
al 
31/12/2022</t>
  </si>
  <si>
    <t>MI-24-2021</t>
  </si>
  <si>
    <t>16-2022</t>
  </si>
  <si>
    <t>Determinación de proveedor único para el sistema de cobranza inconcert bajo la modalidad SAAS que incluya servicio de telefonía, para el período del 11 de diciembre del año 2021 al 31 de diciembre del 2022.</t>
  </si>
  <si>
    <t xml:space="preserve">DESARROLLOS ADEGUATE, S.A. </t>
  </si>
  <si>
    <t>del 11 de diciembre del año 2021 al 31 de diciembre del 2022.</t>
  </si>
  <si>
    <t>16456998</t>
  </si>
  <si>
    <t>MI-02-2022</t>
  </si>
  <si>
    <t>18-2022</t>
  </si>
  <si>
    <t xml:space="preserve">Determinación de proveedor único para la adquisición de un bolsón de seiscientas horas de desarrollo de interfaces y adecuaciones para el software BPM SIGMA7, para El Crédito Hipotecario Nacional de Guatemala. </t>
  </si>
  <si>
    <t xml:space="preserve">BDG, S.A.   /  Business Development Group, S.A. </t>
  </si>
  <si>
    <t>15/04 al 31/12/2022</t>
  </si>
  <si>
    <t>ABRIL 2022</t>
  </si>
  <si>
    <t>MAYO 2022</t>
  </si>
  <si>
    <t>MI-05-2022</t>
  </si>
  <si>
    <t>22-2022</t>
  </si>
  <si>
    <t>DETERMINACIÓN DE PROVEEDOR ÚNICO PARA LA CONTRATACIÓN DE UNA PERSONA INDIVIDUAL O JURÍDICA QUE PROVEA SERVICIO DE PUBLICIDAD DENTRO DE LAS INSTALACIONES DEL AEROPUERTO INTERNACIONAL LA AURORA DURANTE EL AÑO 2022</t>
  </si>
  <si>
    <t xml:space="preserve">Ancestral, Sociedad Anónima </t>
  </si>
  <si>
    <t>Año 2022</t>
  </si>
  <si>
    <t>ENERO 2022</t>
  </si>
  <si>
    <t>FEBRERO 2022</t>
  </si>
  <si>
    <t>JUNIO 2022</t>
  </si>
  <si>
    <t>JULIO 2022</t>
  </si>
  <si>
    <t>MI-06-2022</t>
  </si>
  <si>
    <t>30-2022</t>
  </si>
  <si>
    <t>DETEMINACIÓN DE PROVEEDOR ÚNICO PARA LA CONTRATACIÓN DE UNA PERSONA INDIVIDUAL O JURÍDICA QUE PROVEA "SERVICIO DE DIAGNÓSTICO DE NECESIDADES OPERATIVAS E INFORMÁTICAS INSTITUCIONALES DE CARA A LA POTENCIAL GESTIÓN DE ACUERDO DE CORRESPONSALÍA BANCARIA EN LOS ESTADOS UNIDOS DE AMERICA Y RUTA DE TRABAJOS PARA SU FORMALIZACIÓN"</t>
  </si>
  <si>
    <t>Engage, Sociedad Anónima</t>
  </si>
  <si>
    <t xml:space="preserve">De conformidad con el cronograma establecido en la cláusula segunda del present contrato. </t>
  </si>
  <si>
    <t>AGOSTO 2022</t>
  </si>
  <si>
    <t>MI-09-2022</t>
  </si>
  <si>
    <t>34-2022</t>
  </si>
  <si>
    <t xml:space="preserve">CONTRATACIÓN DIRECTA </t>
  </si>
  <si>
    <t xml:space="preserve">CONTRATACIÓN DEL SERVICIO PARA EL DESARROLLO E IMPLEMENTACIÓN DE GESTIONES DE AGENCIAS Y CRM, EN EL SISTEMA DE GESTIÓN DE PROCESOS DE NEGOCIO (BPM - SIGMA7), PARA EL CRÉDITO HIPOTECARIO NACIONAL DE GUATEMALA. </t>
  </si>
  <si>
    <t>5 meses del 01/08/2022 al 31/12/2022</t>
  </si>
  <si>
    <t>MI-08-2022</t>
  </si>
  <si>
    <t>35-2022</t>
  </si>
  <si>
    <t xml:space="preserve">CONTRATACION DE  LA REDEFINICIÓN DE PARÁMETROS DEL SISTEMA PRECREDIT E INTERCONEXIÓN CON EL SISTEMA DE GESTIÓN DE PROCESOS DE NEGOCIO (BPM) Y EL CORE BANCARIO, PARA EL CRÉDITO HIPOTECARIO NACIONAL DE GUATEMALA </t>
  </si>
  <si>
    <t>SOFTWARE Y SERVICIOS DE AUTOMATIZACIÓN, S.A.</t>
  </si>
  <si>
    <t>“EL PROVEEDOR” se obliga a proporcionar a El Credito Hipotecario Nacional de Guatemala, el servicio objeto del presente contrato a traves de tecnicos asignados y quienes ejecutaran el servicio de la siguiente manera: a. Un Tecnico Senior: del uno de junio de dos mil veintidbs fecha a la cual se retrotraen los efectos del presente contrato hasta el treinta y uno de diciembre de dos mil veintidbs; b. Un Tecnico Junior: del dieciocho de julio de dos mil veintidbs fecha a la cual se retrotraen los efectos del presente contrato hasta el treinta y uno de diciembre de dos mil veintidbs; c. Dos Tecnicos Junior: del veinticinco de julio de dos mil veintidbs fecha a la cual se retrotraen los efectos del presente contrato hasta el treinta y uno de diciembre de dos mil veintidbs.</t>
  </si>
  <si>
    <t>MI-10-2022</t>
  </si>
  <si>
    <t>36-2022</t>
  </si>
  <si>
    <t xml:space="preserve">CONTRATACION DEL SERVICIO PARA EL DESARROLLO E IMPLEMENTACION DE LOS PROCESOS DE PRODUCTOS DE CRÉDITOS Y GESTIONES DE CLIENTES EN EL SISTEMA DE GESTIÓN DE PROCESOS DE NEGOCIO (BPM - SIGMA7), PARA EL CRÉDITO HIPOTECARIO NACIONAL DE GUATEMALA </t>
  </si>
  <si>
    <t>A partir del 14/07/2022 fecha en la que se retrotraen los efectos del presenta contrato finalizando  al 31/12/2022</t>
  </si>
  <si>
    <t>OCTUBRE 2022</t>
  </si>
  <si>
    <t>MI-12-2022</t>
  </si>
  <si>
    <t>39-2022</t>
  </si>
  <si>
    <t>SERVICIO DE MANTENIIENTO PREVENTIVO, CORRECTIVO QUE INCLUYA CONSUMIBLES PARA EQUIPO DE IMPRESIÓN MULTIFUNCIONAL MARCA KYOCERA, DEL 01 DE ENEROA L 31 DE DICIEMBRE DEL 2023</t>
  </si>
  <si>
    <t>COMPAÑÍA INTERNACIONAL DE PRODUCTOS Y SERVICIOS, SOCIEDAD ANÓNIMA</t>
  </si>
  <si>
    <t>01 de enero al 31-12-2023</t>
  </si>
  <si>
    <t>MI-13-2022</t>
  </si>
  <si>
    <t>42-2022</t>
  </si>
  <si>
    <t xml:space="preserve">DETERMINACIÓN DE PROVEEDOR ÚNICO PARA LA CONTRATACIÓN DE UNA PERSONA INDIVIDUAL O JURÍDICA QUE PROVEA SERVICIO DE CONSULTORÍA PARA LA IMPLEMENTACIÓN DEL SISTEMA DE GESTION DE ANTISOBORNO NORMA ISO 37001:2016, EN EL CRÉDITO HIPOTECARIO NACIONAL DE GUATEMALA </t>
  </si>
  <si>
    <t xml:space="preserve">GESTIÓN, INGENIERÍA Y MEJORA, SOCIEDAD ANÓNIMA </t>
  </si>
  <si>
    <t>12 meses contados a partir del 14/11/2022 vecuebdi consecuentemente el 13 de noviembe de 2023</t>
  </si>
  <si>
    <t>MI-11-2022</t>
  </si>
  <si>
    <t>43-2022</t>
  </si>
  <si>
    <t>ANÁLISIS, DISEÑO, DESARROLLO, PRUEBAS E IMPLEMENTACIÓN DE INTERFACES Y ADECUACIONES PARA EL SISTEMA DE GESTIÓN DE PROCESOS DE NEGOCIO Y RELACIONES CON EL CLIENTE SIGMA7</t>
  </si>
  <si>
    <t>07  de septiembre 2022 al 31 de diciembre 2023</t>
  </si>
  <si>
    <t>MI-15-2022</t>
  </si>
  <si>
    <t>48-2022</t>
  </si>
  <si>
    <t>SERVICIO DE MANTENIMIENTO PREVENTIVO Y CORRECTIVO PARA EQUIPO DE COMPUTO IBM POWER SYSTEM I AMBIENTE DE PRODUCCIÓN, DEL 1 DE ENERO AL 31 DE DICIEMBRE DE 2023</t>
  </si>
  <si>
    <t xml:space="preserve">GBM DE GUATEMALA, S.A. </t>
  </si>
  <si>
    <t>DOCE MESES: 01/01/2023 AL 31/012/2023</t>
  </si>
  <si>
    <t>NOVIEMBRE 2022</t>
  </si>
  <si>
    <t>SEPTIEMBRE 2022</t>
  </si>
  <si>
    <t>*En este mes esta entidad no generó información de esta índole.</t>
  </si>
  <si>
    <t>DICIEMBRE 2022</t>
  </si>
  <si>
    <t>CASO DE EXCEPCION No. 03-2022</t>
  </si>
  <si>
    <t>123-2022</t>
  </si>
  <si>
    <t>Contratación de servicio de extracción de basura para el edificio central de El Crédito Hipotecario Nacional de Guatemala, durante el año 2023</t>
  </si>
  <si>
    <t>OSVALDO MANSILLA DEL AGUILA / TRANSPORTES EL AGUILA</t>
  </si>
  <si>
    <t>AÑO 2023</t>
  </si>
  <si>
    <t>MI-20-2022</t>
  </si>
  <si>
    <t>59-2022</t>
  </si>
  <si>
    <t xml:space="preserve">COMPRA DE PIERNAS DE CERDO </t>
  </si>
  <si>
    <t xml:space="preserve">PRODUCTOS MENA, SOCIEDAD ANÓNIMA </t>
  </si>
  <si>
    <t xml:space="preserve">la segunda o tercera semana de diciembre en la fea que indique la Gerencia Recursos Humanos, </t>
  </si>
  <si>
    <t>***</t>
  </si>
  <si>
    <t>Caso de excepcion No. 05-2022</t>
  </si>
  <si>
    <t>134-2022</t>
  </si>
  <si>
    <t>Servicio de telecomunicaciones corporativo E1 para el servicio de Seguro Escolar de la Gerenca de Seguros y Fianzas del Banco Crédito Hipotecario Nacional de Gautemala por el período comprendido del 1 de enero de 2023 al 31 de diciembre del año 2024</t>
  </si>
  <si>
    <t xml:space="preserve">Telecomunicaciones de Guatemala, Sociedad Anónima </t>
  </si>
  <si>
    <t>2 años a partir de 2023 a 2024.</t>
  </si>
  <si>
    <t>MI-16-2022</t>
  </si>
  <si>
    <t>04-2023</t>
  </si>
  <si>
    <t>SERVICIO DE PUBLICIDAD  Y PROMOCIÓN EN DIMÁMICAS, EVENTOS DE OCIO Y ESPECTACULOS MASIVOS, PARA EL CRÉDITO HIPOTECARIO NACIONAL DE GUATEMALA</t>
  </si>
  <si>
    <t xml:space="preserve">RN SOUND, SOCIEDAD ANÓNIMA </t>
  </si>
  <si>
    <t xml:space="preserve">12 meses contados a partir del 01 de enero de 2023 fecha en que se retrotraen todos los efectos. </t>
  </si>
  <si>
    <t>MI-14-2022</t>
  </si>
  <si>
    <t>10-2023</t>
  </si>
  <si>
    <t>SERVICIO DE MANTENIMIENTO EVOLUTIVO Y SOPORTE DE HORAS DE DESARROLLO PARA EL SISTEMA MONITOR PLUS, DEL 01 DE ENERO AL 31 DE DICIEMBRE DE 2023</t>
  </si>
  <si>
    <t xml:space="preserve">SISTEMAS APLICATIVOS, SOCIEDAD ANÓNIMA </t>
  </si>
  <si>
    <t>01/01/2023  AL 31/12/2023</t>
  </si>
  <si>
    <t>ENERO 2023</t>
  </si>
  <si>
    <t>FEBRERO 2023</t>
  </si>
  <si>
    <t>18674097</t>
  </si>
  <si>
    <t>MI-17-2022</t>
  </si>
  <si>
    <t>13-2023</t>
  </si>
  <si>
    <t xml:space="preserve">SERVICIO DE SOPORTE PARA INCIDENTES Y ADQUISICION DE UN BOLSON DE TRESCIENTAS (300) HORAS,  DESTINADAS PARA ADECUACIONES DEL SISTEMA SISE (CORE DE SEGUROS Y FIANZAS) PARA UN PERÍODO DEL 1 DE ENERO AL 31 DE DICIEMBRE DEL 2023. </t>
  </si>
  <si>
    <t>SISTRAN CONSULTORES GUATEMALA, SOCIEDAD ANÓNIMA</t>
  </si>
  <si>
    <t>18766765</t>
  </si>
  <si>
    <t>MI-19-2022</t>
  </si>
  <si>
    <t>16-2023</t>
  </si>
  <si>
    <t>SERVICIO DE MANTENIMIENTO Y SOPORTE PARA EL SISTEMA CENTRAL DE ADMINISTRACION BANCARIA (CORE BYTE) Y SISTEMA DE VENTANILLA JTELLER, DEL 01 DE ENERO AL 31 DE DICIEMBRE DEL 2023</t>
  </si>
  <si>
    <t>BYTE, SOCIEDAD ANÓNIMA</t>
  </si>
  <si>
    <t>Del 1/01/2023 al 31/12/2023</t>
  </si>
  <si>
    <t>18873561 / 19841876</t>
  </si>
  <si>
    <t>MI-25-2022</t>
  </si>
  <si>
    <t>20-2023</t>
  </si>
  <si>
    <t>SERVICIO DE MANTENIMIENTO Y SOPORTE, Y UN BOLSÓN DE CIEN (100) HORAS PARA EL SISTEMA PRECREDITPRO, DEL 01 DE ENERO AL 31 DE DICIEMBRE DEL 2023</t>
  </si>
  <si>
    <t>SOFTWARE Y SERVICIOS DE AUTOMATIZACIÓN, SOCIEDAD ANÓNIMA</t>
  </si>
  <si>
    <t>Del 01 de enero al 31 de diciembre de 2023</t>
  </si>
  <si>
    <t>MARZO 2023</t>
  </si>
  <si>
    <t>19361580</t>
  </si>
  <si>
    <t>MI-03-2023</t>
  </si>
  <si>
    <t>26-2023</t>
  </si>
  <si>
    <t>SERVICIO DE CONSULTAS DE INFORMACIÓN DE REFERENCIAS BANCARIAS, COMERCIALES, TARJETAS DE CRÉDITOS, TELEFÓNICAS Y JUDICIALES PARA EL AÑO 2023.</t>
  </si>
  <si>
    <t>01/01  AL 31/12/2023</t>
  </si>
  <si>
    <t>MI-01-2023</t>
  </si>
  <si>
    <t>28-2023</t>
  </si>
  <si>
    <t>SERVICIO PARA LA REDEFINICIÓN DE PARÁMETROS DEL SISTEMA PRECREDIT E INTERCONEXIÓN CON EL SISTEMA DE GESTIÓN DE PROCESOS DE NEGOCIO (BPM), AGENDA MÓVIL Y EL CORE BANCARIO.</t>
  </si>
  <si>
    <t>SOFTWARE Y SERVICIOS DE AUTOMATIZACION, SOCIEDAD ANÓNIMA -SSASA-</t>
  </si>
  <si>
    <t>10 MESES:  DEL 01 DE ENERO DEL 2023 AL 31/10/2023</t>
  </si>
  <si>
    <t>ABRIL 2023</t>
  </si>
  <si>
    <t>MAYO 2023</t>
  </si>
  <si>
    <t>MI-04-2023</t>
  </si>
  <si>
    <t>30-2023</t>
  </si>
  <si>
    <t>APLICACIÓN DE COMERCIO ELECTRÓNICO PARA EL COBRO POR MEDIO DE TARJETA DE PAGO Y PROCESAMIENTO DE COBRO ELECTRÓNICO.</t>
  </si>
  <si>
    <t>TWO PARTNERS GROUP, SOCIEDAD ANONIMA</t>
  </si>
  <si>
    <t>12 MESES: a partir del 15/05/2023 al 14/05/2024</t>
  </si>
  <si>
    <t>HORARIO DE ATENCIÓN: 8:30 A 16:15 HRS.</t>
  </si>
  <si>
    <t>01-2023</t>
  </si>
  <si>
    <t>38-2023</t>
  </si>
  <si>
    <t>Caso de excepción</t>
  </si>
  <si>
    <t>COMPRA DE 3 TOBOGANES DE SALVAMENTO FIJOS TIPO AT-1</t>
  </si>
  <si>
    <t>AXEL THOMS / AXEL TOMS LEBENSRETTUNGSEINRICHTUNGEN GMBH</t>
  </si>
  <si>
    <t xml:space="preserve">Plazo no mayor de 100  dias contados a partir de la suscripcion de contrato </t>
  </si>
  <si>
    <t>NPG</t>
  </si>
  <si>
    <t>**</t>
  </si>
  <si>
    <t>Capacitación "Soluciones: Controler, QJRN, EAM". Dirigida a tres participantes de la Gerencia de Tecnologia.</t>
  </si>
  <si>
    <t>Green Light Technology Corp-.</t>
  </si>
  <si>
    <t>JUNIO 2023</t>
  </si>
  <si>
    <t>JULIO 2023</t>
  </si>
  <si>
    <t>*Durante el mes de julio esta entidad bancaria no generó información en este rubro.</t>
  </si>
  <si>
    <t>AGOSTO 2023</t>
  </si>
  <si>
    <t>MI-09-2023</t>
  </si>
  <si>
    <t>42-2023</t>
  </si>
  <si>
    <t>COMPRA E INSTALACIÓN DE UNA LIBRERÍA DE CINTAS IBM TS4300 Y SOFTWARE IBM GUARDIUM KEY LIFECYCLE MANAGER PARA EL CRÉDITO HIPOTECARIO NACIONAL DE GUATEMALA</t>
  </si>
  <si>
    <t xml:space="preserve">GBM DE GUATEMALA, SOCIEDAD ANÓNIMA </t>
  </si>
  <si>
    <t>plazo de 60 dias calendario contados a partir de la publicacon del presente contrato en el portal de GUATECOMPRAS</t>
  </si>
  <si>
    <t>MI-11-2023</t>
  </si>
  <si>
    <t>43-2023</t>
  </si>
  <si>
    <t>ORGANIZACIÓN, PRODUCCIÓN, PROMOCIÓN, DESARROLLO, COMERCIALIZACIÓN, ACTIVACIÓN Y TRANSMISIÓN DE PAUTA PUBLICITARIA DE EVENTOS DE TIPO DEPORTIVO, TEMÁTICO DURANTE EL AÑO 2023</t>
  </si>
  <si>
    <t xml:space="preserve">TELEVISIETE, SOCIEDAD ANÓNIMA </t>
  </si>
  <si>
    <t>Durante el año 2023</t>
  </si>
  <si>
    <t>MI-08-2023</t>
  </si>
  <si>
    <t xml:space="preserve"> 43A-2023</t>
  </si>
  <si>
    <t xml:space="preserve">ESTUDIOS DE MERCADO COMERCIALES Y DE SERVICIOS BANCARIOS DE LAS INSTITUCIONES INTERNACIONALES CON BASE A LA CORRESPONSALÍA BANCARIA EN LOS ESTADOS UNIDOS DE AMÉRICA </t>
  </si>
  <si>
    <t xml:space="preserve">ENGAGE, SOCIEDAD ANÓNIMA </t>
  </si>
  <si>
    <t>Del 16/07/2023 al 18/12/2023</t>
  </si>
  <si>
    <t>MI-10-2023</t>
  </si>
  <si>
    <t>44-2023</t>
  </si>
  <si>
    <t>LA COMPRA E INSTALACIÓN DE UN SERVIDOR IBM POWER 10  PARA EL CRÉDITO HIPOTECARIO NACIONAL DE GUATEMALA</t>
  </si>
  <si>
    <t xml:space="preserve">sesenta y un dias calendario a partir de la publicacion del presente contrato  en Guatecompras </t>
  </si>
  <si>
    <t>17/08/20223</t>
  </si>
  <si>
    <t>PU-12-2023</t>
  </si>
  <si>
    <t>46-2023</t>
  </si>
  <si>
    <t>SERVICIO PARA EL DESARROLLO DE FUNCIONALIDADES DEL SISTEMA AS400, HASTA EL 31 DE DICIEMBRE 2023</t>
  </si>
  <si>
    <t xml:space="preserve">DATALOGIC SYSTEM, SOCIEDAD ANÓNIMA </t>
  </si>
  <si>
    <t xml:space="preserve"> Hasta el 31 de diciembre de 2023</t>
  </si>
  <si>
    <t>SEPTIEMBRE 2023</t>
  </si>
  <si>
    <t>OCTUBRE 2023</t>
  </si>
  <si>
    <t>PU-14-2023</t>
  </si>
  <si>
    <t>50-2023</t>
  </si>
  <si>
    <t>SERVICIO DE PUBLICIDAD DENTRO DE LAS INSTALACIONES DEL AEROPUERTO INTERNACIONAL LA AURORA DURANTE DOCE MESES</t>
  </si>
  <si>
    <t>ANCESTRAL, SOCIEDAD ANÓNIMA</t>
  </si>
  <si>
    <t xml:space="preserve">durante el plazo de doce  meses </t>
  </si>
  <si>
    <t>PU-16-2023</t>
  </si>
  <si>
    <t>53-2023</t>
  </si>
  <si>
    <t xml:space="preserve">Contratacion directa </t>
  </si>
  <si>
    <t>SERVICIO PARA LA REDEFINICIÓN DE PARÁMETROS DEL SISTEMA PRECREDIT E INTERCONEXIÓN CON EL SISTEMA DE GESTIÓN DE PROCESOS DE NEGOCIO (BPM) Y EL CORE BANCARIO, POR UN PERÍODO DE 4 MESES</t>
  </si>
  <si>
    <t>SOFTWARE Y SERVICIOS DE AUTOMATIZACIÓN,  SOCIEDAD ANÓNIMA -SSASA-</t>
  </si>
  <si>
    <t>4 MESES contados a partir  del 01 de septiembre2023 fecha a la cual se retrotraen los efectos de la ocontratacion y dinaliza el 31 de diciembre de 2023</t>
  </si>
  <si>
    <t>NOVIEMBRE 2023</t>
  </si>
  <si>
    <t>DICIEMBRE 2023</t>
  </si>
  <si>
    <t>Ad. Proveedor Único No. 20-2023</t>
  </si>
  <si>
    <t>08-2024</t>
  </si>
  <si>
    <t xml:space="preserve">Contratación Directa </t>
  </si>
  <si>
    <t>SERVICIO DE ANÁLISIS, DISEÑO, DESARROLLO, PRUEBAS E IMPLEMENTACIÓN DE INTERFACES Y ADECUACIONES PARA EL SISTEMA DE GESTIÓN DE PROCESOS DE NEGOCIO Y RELACIONES CON EL CLIENTE SIGMA7, DEL 1 ENERO AL 31 DE DICIEMBRE 2024</t>
  </si>
  <si>
    <t>BDG, SOCIEDAD ANONIMA</t>
  </si>
  <si>
    <t>01/01/2024  AL 31/12/2024</t>
  </si>
  <si>
    <t>Ad. Proveedor Único No. 23-2023</t>
  </si>
  <si>
    <t>3C-2024</t>
  </si>
  <si>
    <t xml:space="preserve">RENOVACIÓN DE LICENCIAS SQL SERVER Y POWER BI PRO PARA TRES AÑOS PARA LA GERENCIA DE TECNOLOGÍA DEL CRÉDITO HIPOTECARIO NACIONAL DE GUATEMALA </t>
  </si>
  <si>
    <t>Tres años: a partif del 01/07/2023 fecha en que se retrotraen los efectos del la presente contratacion y finaliza el 30/06/2026</t>
  </si>
  <si>
    <t>Ad. Proveedor Único No. 24-2023</t>
  </si>
  <si>
    <t>01A-2024</t>
  </si>
  <si>
    <t>SERVICIO DE MANTENIMIENTO PREVENTIVO Y CORRECTIVO PARA EQUIPO DE CÓMPUTO IBM POWER SYSTEM I AMBIENTE DE PRODUCCIÓN, DEL 1 DE ENERO AL 31 DE DICIEMBRE DE 2024</t>
  </si>
  <si>
    <t>01/01 AL 31/12/2024</t>
  </si>
  <si>
    <t>Ad. Proveedor Único No. 26-2023</t>
  </si>
  <si>
    <t>04-2024</t>
  </si>
  <si>
    <t>SERVICIO DE MANTENIMIENTO PREVENTIVO, CORRECTIVO QUE INCLUYA CONSUMIBLES PARA EQUIPO DE IMPRESION MULTIFUNCIONAL MARCA KYOCERA, DEL 01 DE ENERO AL 30 DE JUNIO DEL 2024</t>
  </si>
  <si>
    <t>COMPAÑÍA INTERNACIONAL DE PRODUCTOS Y SERVICIOS, SOCIEDAD ANONIMA  - PRINTER-</t>
  </si>
  <si>
    <t>E537071806</t>
  </si>
  <si>
    <t>Caso de excepción  No. 02-2024</t>
  </si>
  <si>
    <t>02-2024</t>
  </si>
  <si>
    <t>CONTRATACIÓN DE SERVICIO DE EXTRACCIÓN  DE BASURA PARA EL CRÉDITO HIPOTECARIO NACIONAL DE GUATEMALA, DURANTE EL AÑO 2024</t>
  </si>
  <si>
    <t>Osvaldo Mansilla del Aguila / Transportes del Aguila</t>
  </si>
  <si>
    <t>Del 1/01/2024 al 31/12/2024</t>
  </si>
  <si>
    <t>ENERO 2024</t>
  </si>
  <si>
    <t>FECHA DE ACTUALIZACIÓN AÑO 2023</t>
  </si>
  <si>
    <t>CORRESPONDE AL AÑO 2023</t>
  </si>
  <si>
    <t>FECHA DE ACTUALIZACIÓN: AÑO 2022</t>
  </si>
  <si>
    <t>CORRESPONDE AL AÑO 2022</t>
  </si>
  <si>
    <t>FIN</t>
  </si>
  <si>
    <t>21270988 - 22442863</t>
  </si>
  <si>
    <t>Ad. Proveedor Único No. 18-2023</t>
  </si>
  <si>
    <t>11-2024</t>
  </si>
  <si>
    <t>SERVICIO DE MANTENIMIENTO EVOLUTIVO Y SOPORTE DE HORAS DE DESARROLLO PARA EL SISTEMA MONITOR  PLUS, DEL 01 DE ENERO AL 31 DE DICIEMBRE DE 2024</t>
  </si>
  <si>
    <t xml:space="preserve">SISTEMAS APLICATIVOS, S.A. </t>
  </si>
  <si>
    <t>Del 01/01/2024 fecha en que se retrotraaen los efectos  al 31/012/2024</t>
  </si>
  <si>
    <t>21652015 - 22442987</t>
  </si>
  <si>
    <t>Ad. Proveedor Único No. 25-2023</t>
  </si>
  <si>
    <t>10-2024</t>
  </si>
  <si>
    <t>RENOVACIÓN DEL SERVICIO DE DESARROLLOS DE FUNCIONALIDADES PARA CORE BANCARIO (SISTEMA BYTE), DEL 01 DE ENERO AL 30 SEPTIEMBRE 2024</t>
  </si>
  <si>
    <t>DATALOGIC SYSTEMS, SOCIEDAD ANÓNIMA</t>
  </si>
  <si>
    <t>01/01/2024  AL 30/09/2024</t>
  </si>
  <si>
    <t>E538408456</t>
  </si>
  <si>
    <t>Casos de excepcion 01-2024 - Contratacion en el ext</t>
  </si>
  <si>
    <t>15-2024</t>
  </si>
  <si>
    <t>CONTRATACIÓN DE UN CONSULTOR INTERNACIONAL PARA ASESORAR EN LOS TEMAS DE AML Y OFAC</t>
  </si>
  <si>
    <t>J &amp; A GLOBAL COMPLIANCE CORPORATION</t>
  </si>
  <si>
    <t>6 MESES a partir del 01/01/2024 al 30/06/2024</t>
  </si>
  <si>
    <t>Casos de excepcion 02-2024 - Servicios basicos</t>
  </si>
  <si>
    <t>FEBRERO 2024</t>
  </si>
  <si>
    <t>*Durante este periodo El Crédito no ejecutó fondos para este tipo de contratos.</t>
  </si>
  <si>
    <t>MARZO 2024</t>
  </si>
  <si>
    <t>ABRIL 2024</t>
  </si>
  <si>
    <t>FECHA DE ACTUALIZACIÓN: 26 DE JUNIO 2024</t>
  </si>
  <si>
    <t>CORRESPONDE AL MES DE: MAYO 2024</t>
  </si>
  <si>
    <t>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</si>
</sst>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quot;#,##0.00;[Red]\-&quot;Q&quot;#,##0.00"/>
    <numFmt numFmtId="44" formatCode="_-&quot;Q&quot;* #,##0.00_-;\-&quot;Q&quot;* #,##0.00_-;_-&quot;Q&quot;* &quot;-&quot;??_-;_-@_-"/>
    <numFmt numFmtId="43" formatCode="_-* #,##0.00_-;\-* #,##0.00_-;_-* &quot;-&quot;??_-;_-@_-"/>
    <numFmt numFmtId="164" formatCode="_(&quot;Q&quot;* #,##0.00_);_(&quot;Q&quot;* \(#,##0.00\);_(&quot;Q&quot;* &quot;-&quot;??_);_(@_)"/>
    <numFmt numFmtId="165" formatCode="_(* #,##0.00_);_(* \(#,##0.00\);_(* &quot;-&quot;??_);_(@_)"/>
  </numFmts>
  <fonts count="23" x14ac:knownFonts="1">
    <font>
      <sz val="11"/>
      <color theme="1"/>
      <name val="Calibri"/>
      <family val="2"/>
      <scheme val="minor"/>
    </font>
    <font>
      <sz val="12"/>
      <color theme="1"/>
      <name val="Calibri"/>
      <family val="2"/>
      <scheme val="minor"/>
    </font>
    <font>
      <b/>
      <sz val="16"/>
      <color theme="1"/>
      <name val="Calibri"/>
      <family val="2"/>
      <scheme val="minor"/>
    </font>
    <font>
      <sz val="11"/>
      <color theme="1"/>
      <name val="Calibri"/>
      <family val="2"/>
      <scheme val="minor"/>
    </font>
    <font>
      <b/>
      <sz val="12"/>
      <color theme="0"/>
      <name val="Calibri"/>
      <family val="2"/>
      <scheme val="minor"/>
    </font>
    <font>
      <b/>
      <sz val="10"/>
      <color theme="0"/>
      <name val="Calibri"/>
      <family val="2"/>
      <scheme val="minor"/>
    </font>
    <font>
      <b/>
      <sz val="11"/>
      <color theme="1"/>
      <name val="Calibri"/>
      <family val="2"/>
      <scheme val="minor"/>
    </font>
    <font>
      <b/>
      <sz val="11"/>
      <color theme="1"/>
      <name val="Calibri"/>
      <family val="2"/>
    </font>
    <font>
      <sz val="9"/>
      <name val="Calibri"/>
      <family val="2"/>
      <scheme val="minor"/>
    </font>
    <font>
      <sz val="10"/>
      <color theme="1"/>
      <name val="Calibri"/>
      <family val="2"/>
      <scheme val="minor"/>
    </font>
    <font>
      <b/>
      <sz val="10"/>
      <color theme="1"/>
      <name val="Cambria"/>
      <family val="1"/>
      <scheme val="major"/>
    </font>
    <font>
      <sz val="10"/>
      <color theme="1"/>
      <name val="Cambria"/>
      <family val="1"/>
      <scheme val="major"/>
    </font>
    <font>
      <u/>
      <sz val="11"/>
      <color theme="10"/>
      <name val="Calibri"/>
      <family val="2"/>
      <scheme val="minor"/>
    </font>
    <font>
      <sz val="11"/>
      <name val="Calibri"/>
      <family val="2"/>
      <scheme val="minor"/>
    </font>
    <font>
      <sz val="9"/>
      <color theme="1"/>
      <name val="Calibri"/>
      <family val="2"/>
      <scheme val="minor"/>
    </font>
    <font>
      <sz val="10"/>
      <name val="Calibri"/>
      <family val="2"/>
      <scheme val="minor"/>
    </font>
    <font>
      <b/>
      <sz val="16"/>
      <color theme="0"/>
      <name val="Calibri"/>
      <family val="2"/>
      <scheme val="minor"/>
    </font>
    <font>
      <sz val="11"/>
      <color theme="1"/>
      <name val="Cambria"/>
      <family val="1"/>
      <scheme val="major"/>
    </font>
    <font>
      <sz val="9"/>
      <color theme="1"/>
      <name val="Cambria"/>
      <family val="1"/>
      <scheme val="major"/>
    </font>
    <font>
      <sz val="7"/>
      <color theme="1"/>
      <name val="Calibri"/>
      <family val="2"/>
      <scheme val="minor"/>
    </font>
    <font>
      <sz val="10"/>
      <color theme="1"/>
      <name val="Arial Nova Light"/>
      <family val="2"/>
    </font>
    <font>
      <sz val="10"/>
      <name val="Arial Nova Light"/>
      <family val="2"/>
    </font>
    <font>
      <sz val="11"/>
      <color theme="1"/>
      <name val="Arial Nova Light"/>
      <family val="2"/>
    </font>
  </fonts>
  <fills count="3">
    <fill>
      <patternFill patternType="none"/>
    </fill>
    <fill>
      <patternFill patternType="gray125"/>
    </fill>
    <fill>
      <patternFill patternType="solid">
        <fgColor theme="3" tint="-0.249977111117893"/>
        <bgColor indexed="64"/>
      </patternFill>
    </fill>
  </fills>
  <borders count="1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right/>
      <top/>
      <bottom style="thin">
        <color auto="1"/>
      </bottom>
      <diagonal/>
    </border>
  </borders>
  <cellStyleXfs count="9">
    <xf numFmtId="0" fontId="0" fillId="0" borderId="0"/>
    <xf numFmtId="0" fontId="1" fillId="0" borderId="0"/>
    <xf numFmtId="164" fontId="3" fillId="0" borderId="0" applyFont="0" applyFill="0" applyBorder="0" applyAlignment="0" applyProtection="0"/>
    <xf numFmtId="165" fontId="3" fillId="0" borderId="0" applyFont="0" applyFill="0" applyBorder="0" applyAlignment="0" applyProtection="0"/>
    <xf numFmtId="0" fontId="12"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87">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wrapText="1"/>
    </xf>
    <xf numFmtId="0" fontId="5" fillId="2" borderId="1"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0" borderId="4" xfId="0" quotePrefix="1" applyFont="1" applyBorder="1" applyAlignment="1">
      <alignment horizontal="center" vertical="center"/>
    </xf>
    <xf numFmtId="0" fontId="0" fillId="0" borderId="5" xfId="0" applyBorder="1" applyAlignment="1">
      <alignment horizontal="center" vertical="center" wrapText="1"/>
    </xf>
    <xf numFmtId="49" fontId="0" fillId="0" borderId="4" xfId="0" applyNumberFormat="1" applyBorder="1" applyAlignment="1">
      <alignment horizontal="center" vertical="center"/>
    </xf>
    <xf numFmtId="0" fontId="8" fillId="0" borderId="4" xfId="0" applyFont="1" applyBorder="1" applyAlignment="1">
      <alignment horizontal="center" vertical="center" wrapText="1"/>
    </xf>
    <xf numFmtId="0" fontId="0" fillId="0" borderId="4" xfId="0" applyBorder="1" applyAlignment="1">
      <alignment horizontal="left" vertical="center" wrapText="1"/>
    </xf>
    <xf numFmtId="0" fontId="6" fillId="0" borderId="4" xfId="0" applyFont="1" applyBorder="1" applyAlignment="1">
      <alignment horizontal="center" vertical="center" wrapText="1"/>
    </xf>
    <xf numFmtId="164" fontId="3" fillId="0" borderId="4" xfId="2" applyFont="1" applyFill="1" applyBorder="1" applyAlignment="1">
      <alignment horizontal="center" vertical="center"/>
    </xf>
    <xf numFmtId="14" fontId="0" fillId="0" borderId="4" xfId="0" applyNumberFormat="1" applyBorder="1" applyAlignment="1">
      <alignment horizontal="center" vertical="center"/>
    </xf>
    <xf numFmtId="14" fontId="0" fillId="0" borderId="6" xfId="0" applyNumberFormat="1" applyBorder="1" applyAlignment="1">
      <alignment horizontal="center" vertical="center"/>
    </xf>
    <xf numFmtId="0" fontId="9" fillId="0" borderId="6" xfId="0" applyFont="1" applyBorder="1" applyAlignment="1">
      <alignment horizontal="center" vertical="center" wrapText="1"/>
    </xf>
    <xf numFmtId="0" fontId="10" fillId="0" borderId="4" xfId="0" applyFont="1" applyBorder="1" applyAlignment="1">
      <alignment horizontal="center" vertical="center"/>
    </xf>
    <xf numFmtId="0" fontId="0" fillId="0" borderId="4" xfId="0" applyBorder="1" applyAlignment="1">
      <alignment horizontal="center" vertical="center" wrapText="1"/>
    </xf>
    <xf numFmtId="17" fontId="11" fillId="0" borderId="4" xfId="0" quotePrefix="1" applyNumberFormat="1" applyFont="1" applyBorder="1" applyAlignment="1">
      <alignment horizontal="center" vertical="center"/>
    </xf>
    <xf numFmtId="0" fontId="11" fillId="0" borderId="4" xfId="0" applyFont="1" applyBorder="1" applyAlignment="1">
      <alignment horizontal="left" vertical="center" wrapText="1"/>
    </xf>
    <xf numFmtId="0" fontId="11" fillId="0" borderId="4" xfId="0" applyFont="1" applyBorder="1" applyAlignment="1">
      <alignment horizontal="center" vertical="center" wrapText="1"/>
    </xf>
    <xf numFmtId="164" fontId="11" fillId="0" borderId="4" xfId="2" applyFont="1" applyFill="1" applyBorder="1" applyAlignment="1">
      <alignment vertical="center"/>
    </xf>
    <xf numFmtId="17" fontId="11" fillId="0" borderId="4" xfId="0" quotePrefix="1" applyNumberFormat="1" applyFont="1" applyBorder="1" applyAlignment="1">
      <alignment horizontal="center" vertical="center" wrapText="1"/>
    </xf>
    <xf numFmtId="14" fontId="11" fillId="0" borderId="4" xfId="0" applyNumberFormat="1" applyFont="1" applyBorder="1" applyAlignment="1">
      <alignment horizontal="center" vertical="center"/>
    </xf>
    <xf numFmtId="0" fontId="10" fillId="0" borderId="4" xfId="0" quotePrefix="1" applyFont="1" applyBorder="1" applyAlignment="1">
      <alignment horizontal="center" vertical="center"/>
    </xf>
    <xf numFmtId="49" fontId="11" fillId="0" borderId="4" xfId="0" applyNumberFormat="1" applyFont="1" applyBorder="1" applyAlignment="1">
      <alignment horizontal="center" vertical="center"/>
    </xf>
    <xf numFmtId="164" fontId="11" fillId="0" borderId="4" xfId="2" applyFont="1" applyFill="1" applyBorder="1" applyAlignment="1">
      <alignment horizontal="center" vertical="center"/>
    </xf>
    <xf numFmtId="14" fontId="11" fillId="0" borderId="4" xfId="0" applyNumberFormat="1" applyFont="1" applyBorder="1" applyAlignment="1">
      <alignment horizontal="center" vertical="center" wrapText="1"/>
    </xf>
    <xf numFmtId="49" fontId="12" fillId="0" borderId="4" xfId="4" applyNumberFormat="1" applyFill="1" applyBorder="1" applyAlignment="1">
      <alignment horizontal="center" vertical="center" wrapText="1"/>
    </xf>
    <xf numFmtId="0" fontId="13" fillId="0" borderId="4" xfId="0" applyFont="1" applyBorder="1" applyAlignment="1">
      <alignment horizontal="justify" vertical="center"/>
    </xf>
    <xf numFmtId="164" fontId="0" fillId="0" borderId="4" xfId="2" applyFont="1" applyFill="1" applyBorder="1" applyAlignment="1">
      <alignment vertical="center"/>
    </xf>
    <xf numFmtId="0" fontId="14" fillId="0" borderId="4" xfId="0" applyFont="1" applyBorder="1" applyAlignment="1">
      <alignment horizontal="center" vertical="center" wrapText="1"/>
    </xf>
    <xf numFmtId="16" fontId="0" fillId="0" borderId="4" xfId="0" applyNumberFormat="1" applyBorder="1" applyAlignment="1">
      <alignment horizontal="center" vertical="center" wrapText="1"/>
    </xf>
    <xf numFmtId="0" fontId="15" fillId="0" borderId="4" xfId="0" applyFont="1" applyBorder="1" applyAlignment="1">
      <alignment horizontal="justify" vertical="center"/>
    </xf>
    <xf numFmtId="0" fontId="17" fillId="0" borderId="4" xfId="0" applyFont="1" applyBorder="1" applyAlignment="1">
      <alignment horizontal="center" vertical="center" wrapText="1"/>
    </xf>
    <xf numFmtId="164" fontId="10" fillId="0" borderId="4" xfId="2" applyFont="1" applyFill="1" applyBorder="1" applyAlignment="1">
      <alignment horizontal="center" vertical="center"/>
    </xf>
    <xf numFmtId="14" fontId="18" fillId="0" borderId="4" xfId="0" applyNumberFormat="1" applyFont="1" applyBorder="1" applyAlignment="1">
      <alignment horizontal="center" vertical="center" wrapText="1"/>
    </xf>
    <xf numFmtId="14" fontId="0" fillId="0" borderId="6" xfId="0" applyNumberFormat="1" applyBorder="1" applyAlignment="1">
      <alignment horizontal="center" vertical="center" wrapText="1"/>
    </xf>
    <xf numFmtId="0" fontId="10" fillId="0" borderId="4" xfId="0" applyFont="1" applyBorder="1" applyAlignment="1">
      <alignment horizontal="center" vertical="center" wrapText="1"/>
    </xf>
    <xf numFmtId="0" fontId="19" fillId="0" borderId="4" xfId="0" applyFont="1" applyBorder="1" applyAlignment="1">
      <alignment horizontal="center" wrapText="1"/>
    </xf>
    <xf numFmtId="0" fontId="11" fillId="0" borderId="4" xfId="0" applyFont="1" applyBorder="1" applyAlignment="1">
      <alignment horizontal="center" vertical="center"/>
    </xf>
    <xf numFmtId="44" fontId="10" fillId="0" borderId="4" xfId="0" applyNumberFormat="1" applyFont="1" applyBorder="1" applyAlignment="1">
      <alignment horizontal="center" vertical="center"/>
    </xf>
    <xf numFmtId="0" fontId="0" fillId="0" borderId="4" xfId="0" applyBorder="1" applyAlignment="1">
      <alignment horizontal="center" vertical="center"/>
    </xf>
    <xf numFmtId="8" fontId="0" fillId="0" borderId="4" xfId="0" applyNumberFormat="1" applyBorder="1" applyAlignment="1">
      <alignment horizontal="center" vertical="center"/>
    </xf>
    <xf numFmtId="0" fontId="0" fillId="0" borderId="13" xfId="0" applyBorder="1" applyAlignment="1">
      <alignment horizontal="center" vertical="center" wrapText="1"/>
    </xf>
    <xf numFmtId="49" fontId="12" fillId="0" borderId="13" xfId="4" applyNumberFormat="1" applyFill="1" applyBorder="1" applyAlignment="1">
      <alignment horizontal="center" vertical="center" wrapText="1"/>
    </xf>
    <xf numFmtId="14" fontId="0" fillId="0" borderId="13" xfId="0" applyNumberFormat="1" applyBorder="1" applyAlignment="1">
      <alignment horizontal="center" vertical="center" wrapText="1"/>
    </xf>
    <xf numFmtId="0" fontId="11" fillId="0" borderId="13" xfId="0" applyFont="1" applyBorder="1" applyAlignment="1">
      <alignment horizontal="left" vertical="center" wrapText="1"/>
    </xf>
    <xf numFmtId="0" fontId="10" fillId="0" borderId="13" xfId="0" applyFont="1" applyBorder="1" applyAlignment="1">
      <alignment horizontal="center" vertical="center" wrapText="1"/>
    </xf>
    <xf numFmtId="164" fontId="10" fillId="0" borderId="13" xfId="2" applyFont="1" applyFill="1" applyBorder="1" applyAlignment="1">
      <alignment horizontal="center" vertical="center"/>
    </xf>
    <xf numFmtId="0" fontId="11" fillId="0" borderId="13" xfId="0" applyFont="1" applyBorder="1" applyAlignment="1">
      <alignment horizontal="center" vertical="center" wrapText="1"/>
    </xf>
    <xf numFmtId="14" fontId="11" fillId="0" borderId="5" xfId="0" applyNumberFormat="1" applyFont="1" applyBorder="1" applyAlignment="1">
      <alignment horizontal="center" vertical="center"/>
    </xf>
    <xf numFmtId="0" fontId="18" fillId="0" borderId="4" xfId="0" applyFont="1" applyBorder="1" applyAlignment="1">
      <alignment horizontal="center" vertical="center" wrapText="1"/>
    </xf>
    <xf numFmtId="0" fontId="13" fillId="0" borderId="0" xfId="0" applyFont="1"/>
    <xf numFmtId="49" fontId="0" fillId="0" borderId="4" xfId="0" quotePrefix="1" applyNumberFormat="1" applyBorder="1" applyAlignment="1">
      <alignment horizontal="center" vertical="center"/>
    </xf>
    <xf numFmtId="0" fontId="10" fillId="0" borderId="4" xfId="0" quotePrefix="1" applyFont="1" applyBorder="1" applyAlignment="1">
      <alignment horizontal="center" vertical="center" wrapText="1"/>
    </xf>
    <xf numFmtId="0" fontId="20" fillId="0" borderId="4" xfId="0" quotePrefix="1" applyFont="1" applyBorder="1" applyAlignment="1">
      <alignment horizontal="center" vertical="center"/>
    </xf>
    <xf numFmtId="0" fontId="20" fillId="0" borderId="4" xfId="0" applyFont="1" applyBorder="1" applyAlignment="1">
      <alignment horizontal="center" vertical="center" wrapText="1"/>
    </xf>
    <xf numFmtId="49" fontId="20" fillId="0" borderId="4" xfId="0" applyNumberFormat="1" applyFont="1" applyBorder="1" applyAlignment="1">
      <alignment horizontal="center" vertical="center"/>
    </xf>
    <xf numFmtId="14" fontId="20" fillId="0" borderId="4" xfId="0" applyNumberFormat="1" applyFont="1" applyBorder="1" applyAlignment="1">
      <alignment horizontal="center" vertical="center"/>
    </xf>
    <xf numFmtId="0" fontId="20" fillId="0" borderId="4" xfId="0" applyFont="1" applyBorder="1" applyAlignment="1">
      <alignment horizontal="left" vertical="center" wrapText="1"/>
    </xf>
    <xf numFmtId="164" fontId="20" fillId="0" borderId="4" xfId="2" applyFont="1" applyFill="1" applyBorder="1" applyAlignment="1">
      <alignment horizontal="center" vertical="center"/>
    </xf>
    <xf numFmtId="14" fontId="20"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164" fontId="20" fillId="0" borderId="4" xfId="2" applyFont="1" applyFill="1" applyBorder="1" applyAlignment="1">
      <alignment horizontal="center" vertical="center" wrapText="1"/>
    </xf>
    <xf numFmtId="14" fontId="20" fillId="0" borderId="4" xfId="2" applyNumberFormat="1" applyFont="1" applyFill="1" applyBorder="1" applyAlignment="1">
      <alignment horizontal="center" vertical="center"/>
    </xf>
    <xf numFmtId="44" fontId="20" fillId="0" borderId="4" xfId="0" applyNumberFormat="1" applyFont="1" applyBorder="1" applyAlignment="1">
      <alignment horizontal="left" vertical="center" wrapText="1"/>
    </xf>
    <xf numFmtId="0" fontId="20" fillId="0" borderId="4" xfId="0" quotePrefix="1" applyFont="1" applyBorder="1" applyAlignment="1">
      <alignment horizontal="center" vertical="center" wrapText="1"/>
    </xf>
    <xf numFmtId="44" fontId="20" fillId="0" borderId="4"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22" fillId="0" borderId="5" xfId="0" applyFont="1" applyBorder="1" applyAlignment="1">
      <alignment horizontal="left" vertical="center" wrapText="1"/>
    </xf>
    <xf numFmtId="44" fontId="22" fillId="0" borderId="5" xfId="0" applyNumberFormat="1" applyFont="1" applyBorder="1" applyAlignment="1">
      <alignment horizontal="center" vertical="center" wrapText="1"/>
    </xf>
    <xf numFmtId="0" fontId="22" fillId="0" borderId="4" xfId="0" applyFont="1" applyBorder="1" applyAlignment="1">
      <alignment horizontal="center" vertical="center" wrapText="1"/>
    </xf>
    <xf numFmtId="14" fontId="22" fillId="0" borderId="5" xfId="0" applyNumberFormat="1" applyFont="1" applyBorder="1" applyAlignment="1">
      <alignment horizontal="center" vertical="center" wrapText="1"/>
    </xf>
    <xf numFmtId="14" fontId="22" fillId="0" borderId="4" xfId="0" applyNumberFormat="1" applyFont="1" applyBorder="1" applyAlignment="1">
      <alignment horizontal="center" vertical="center" wrapText="1"/>
    </xf>
    <xf numFmtId="0" fontId="22" fillId="0" borderId="4" xfId="0" applyFont="1" applyBorder="1" applyAlignment="1">
      <alignment horizontal="left" vertical="center" wrapText="1"/>
    </xf>
    <xf numFmtId="14" fontId="0" fillId="0" borderId="4" xfId="0" applyNumberFormat="1" applyBorder="1" applyAlignment="1">
      <alignment horizontal="center"/>
    </xf>
    <xf numFmtId="44" fontId="22" fillId="0" borderId="4" xfId="0" applyNumberFormat="1" applyFont="1" applyBorder="1" applyAlignment="1">
      <alignment horizontal="center" vertical="center" wrapText="1"/>
    </xf>
    <xf numFmtId="0" fontId="16" fillId="2" borderId="7" xfId="0" quotePrefix="1"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4" fillId="2" borderId="0" xfId="0" applyFont="1" applyFill="1" applyAlignment="1">
      <alignment horizontal="left" vertical="center" wrapText="1"/>
    </xf>
    <xf numFmtId="0" fontId="2" fillId="0" borderId="0" xfId="0" applyFont="1" applyAlignment="1">
      <alignment horizontal="center"/>
    </xf>
    <xf numFmtId="0" fontId="7" fillId="0" borderId="10" xfId="0" quotePrefix="1" applyFont="1" applyBorder="1" applyAlignment="1">
      <alignment horizontal="left" vertical="center"/>
    </xf>
    <xf numFmtId="0" fontId="7" fillId="0" borderId="11" xfId="0" quotePrefix="1" applyFont="1" applyBorder="1" applyAlignment="1">
      <alignment horizontal="left" vertical="center"/>
    </xf>
    <xf numFmtId="0" fontId="0" fillId="0" borderId="12" xfId="0" applyBorder="1" applyAlignment="1">
      <alignment horizontal="left" wrapText="1"/>
    </xf>
  </cellXfs>
  <cellStyles count="9">
    <cellStyle name="Hipervínculo" xfId="4" builtinId="8"/>
    <cellStyle name="Millares 2" xfId="3" xr:uid="{00000000-0005-0000-0000-000001000000}"/>
    <cellStyle name="Millares 2 2" xfId="6" xr:uid="{00000000-0005-0000-0000-000001000000}"/>
    <cellStyle name="Millares 3" xfId="7" xr:uid="{00000000-0005-0000-0000-000002000000}"/>
    <cellStyle name="Moneda 2" xfId="2" xr:uid="{00000000-0005-0000-0000-000002000000}"/>
    <cellStyle name="Moneda 2 2" xfId="5" xr:uid="{00000000-0005-0000-0000-000004000000}"/>
    <cellStyle name="Moneda 2 3" xfId="8" xr:uid="{24DA46A0-EDC4-4AB8-8D4E-D5A9C18DBAFC}"/>
    <cellStyle name="Normal" xfId="0" builtinId="0"/>
    <cellStyle name="Normal 2" xfId="1" xr:uid="{00000000-0005-0000-0000-000004000000}"/>
  </cellStyles>
  <dxfs count="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workbookViewId="0">
      <pane ySplit="10" topLeftCell="A25" activePane="bottomLeft" state="frozen"/>
      <selection pane="bottomLeft" activeCell="A8" sqref="A8"/>
    </sheetView>
  </sheetViews>
  <sheetFormatPr baseColWidth="10" defaultRowHeight="15" x14ac:dyDescent="0.25"/>
  <cols>
    <col min="1" max="1" width="11.28515625" style="2" customWidth="1"/>
    <col min="2" max="2" width="13.5703125" bestFit="1" customWidth="1"/>
    <col min="3" max="3" width="11.42578125" style="2"/>
    <col min="4" max="4" width="13.7109375" customWidth="1"/>
    <col min="5" max="5" width="53" customWidth="1"/>
    <col min="6" max="6" width="27.140625" bestFit="1" customWidth="1"/>
    <col min="7" max="7" width="14.7109375" customWidth="1"/>
    <col min="8" max="8" width="17.140625" customWidth="1"/>
    <col min="9" max="9" width="19.5703125" bestFit="1" customWidth="1"/>
  </cols>
  <sheetData>
    <row r="1" spans="1:9" ht="15.75" customHeight="1" x14ac:dyDescent="0.25">
      <c r="A1" s="82" t="s">
        <v>10</v>
      </c>
      <c r="B1" s="82"/>
      <c r="C1" s="82"/>
      <c r="D1" s="82"/>
      <c r="E1" s="82"/>
      <c r="F1" s="82"/>
      <c r="G1" s="82"/>
      <c r="H1" s="82"/>
      <c r="I1" s="82"/>
    </row>
    <row r="2" spans="1:9" ht="15.75" x14ac:dyDescent="0.25">
      <c r="A2" s="82" t="s">
        <v>11</v>
      </c>
      <c r="B2" s="82"/>
      <c r="C2" s="82"/>
      <c r="D2" s="82"/>
      <c r="E2" s="82"/>
      <c r="F2" s="82"/>
      <c r="G2" s="82"/>
      <c r="H2" s="82"/>
      <c r="I2" s="82"/>
    </row>
    <row r="3" spans="1:9" ht="15.75" x14ac:dyDescent="0.25">
      <c r="A3" s="82" t="s">
        <v>12</v>
      </c>
      <c r="B3" s="82"/>
      <c r="C3" s="82"/>
      <c r="D3" s="82"/>
      <c r="E3" s="82"/>
      <c r="F3" s="82"/>
      <c r="G3" s="82"/>
      <c r="H3" s="82"/>
      <c r="I3" s="82"/>
    </row>
    <row r="4" spans="1:9" ht="15.75" x14ac:dyDescent="0.25">
      <c r="A4" s="82" t="s">
        <v>13</v>
      </c>
      <c r="B4" s="82"/>
      <c r="C4" s="82"/>
      <c r="D4" s="82"/>
      <c r="E4" s="82"/>
      <c r="F4" s="82"/>
      <c r="G4" s="82"/>
      <c r="H4" s="82"/>
      <c r="I4" s="82"/>
    </row>
    <row r="5" spans="1:9" ht="15.75" x14ac:dyDescent="0.25">
      <c r="A5" s="82" t="s">
        <v>14</v>
      </c>
      <c r="B5" s="82"/>
      <c r="C5" s="82"/>
      <c r="D5" s="82"/>
      <c r="E5" s="82"/>
      <c r="F5" s="82"/>
      <c r="G5" s="82"/>
      <c r="H5" s="82"/>
      <c r="I5" s="82"/>
    </row>
    <row r="6" spans="1:9" ht="15.75" x14ac:dyDescent="0.25">
      <c r="A6" s="82" t="s">
        <v>257</v>
      </c>
      <c r="B6" s="82"/>
      <c r="C6" s="82"/>
      <c r="D6" s="82"/>
      <c r="E6" s="82"/>
      <c r="F6" s="82"/>
      <c r="G6" s="82"/>
      <c r="H6" s="82"/>
      <c r="I6" s="82"/>
    </row>
    <row r="7" spans="1:9" ht="15.75" x14ac:dyDescent="0.25">
      <c r="A7" s="82" t="s">
        <v>258</v>
      </c>
      <c r="B7" s="82"/>
      <c r="C7" s="82"/>
      <c r="D7" s="82"/>
      <c r="E7" s="82"/>
      <c r="F7" s="82"/>
      <c r="G7" s="82"/>
      <c r="H7" s="82"/>
      <c r="I7" s="82"/>
    </row>
    <row r="8" spans="1:9" x14ac:dyDescent="0.25">
      <c r="C8" s="3"/>
      <c r="D8" s="1"/>
      <c r="H8" s="1"/>
      <c r="I8" s="1"/>
    </row>
    <row r="9" spans="1:9" ht="21.75" thickBot="1" x14ac:dyDescent="0.4">
      <c r="A9" s="83" t="s">
        <v>8</v>
      </c>
      <c r="B9" s="83"/>
      <c r="C9" s="83"/>
      <c r="D9" s="83"/>
      <c r="E9" s="83"/>
      <c r="F9" s="83"/>
      <c r="G9" s="83"/>
      <c r="H9" s="83"/>
      <c r="I9" s="83"/>
    </row>
    <row r="10" spans="1:9" ht="26.25" thickBot="1" x14ac:dyDescent="0.3">
      <c r="A10" s="4" t="s">
        <v>9</v>
      </c>
      <c r="B10" s="4" t="s">
        <v>0</v>
      </c>
      <c r="C10" s="5" t="s">
        <v>2</v>
      </c>
      <c r="D10" s="6" t="s">
        <v>3</v>
      </c>
      <c r="E10" s="6" t="s">
        <v>4</v>
      </c>
      <c r="F10" s="6" t="s">
        <v>5</v>
      </c>
      <c r="G10" s="6" t="s">
        <v>6</v>
      </c>
      <c r="H10" s="6" t="s">
        <v>1</v>
      </c>
      <c r="I10" s="6" t="s">
        <v>7</v>
      </c>
    </row>
    <row r="11" spans="1:9" ht="21" x14ac:dyDescent="0.25">
      <c r="A11" s="79" t="s">
        <v>64</v>
      </c>
      <c r="B11" s="80"/>
      <c r="C11" s="80"/>
      <c r="D11" s="80"/>
      <c r="E11" s="80"/>
      <c r="F11" s="80"/>
      <c r="G11" s="80"/>
      <c r="H11" s="80"/>
      <c r="I11" s="81"/>
    </row>
    <row r="12" spans="1:9" ht="90" x14ac:dyDescent="0.25">
      <c r="A12" s="7">
        <v>15959899</v>
      </c>
      <c r="B12" s="8" t="s">
        <v>15</v>
      </c>
      <c r="C12" s="9" t="s">
        <v>16</v>
      </c>
      <c r="D12" s="10" t="s">
        <v>17</v>
      </c>
      <c r="E12" s="11" t="s">
        <v>18</v>
      </c>
      <c r="F12" s="12" t="s">
        <v>19</v>
      </c>
      <c r="G12" s="13">
        <v>329817.59999999998</v>
      </c>
      <c r="H12" s="10" t="s">
        <v>20</v>
      </c>
      <c r="I12" s="14">
        <v>44575</v>
      </c>
    </row>
    <row r="13" spans="1:9" ht="23.25" customHeight="1" x14ac:dyDescent="0.25">
      <c r="A13" s="7">
        <v>16034252</v>
      </c>
      <c r="B13" s="8" t="s">
        <v>21</v>
      </c>
      <c r="C13" s="9" t="s">
        <v>22</v>
      </c>
      <c r="D13" s="15" t="s">
        <v>23</v>
      </c>
      <c r="E13" s="11" t="s">
        <v>24</v>
      </c>
      <c r="F13" s="12" t="s">
        <v>25</v>
      </c>
      <c r="G13" s="13">
        <v>639073.55000000005</v>
      </c>
      <c r="H13" s="16" t="s">
        <v>26</v>
      </c>
      <c r="I13" s="14">
        <v>44579</v>
      </c>
    </row>
    <row r="14" spans="1:9" ht="105" x14ac:dyDescent="0.25">
      <c r="A14" s="7">
        <v>15971651</v>
      </c>
      <c r="B14" s="8" t="s">
        <v>27</v>
      </c>
      <c r="C14" s="9" t="s">
        <v>28</v>
      </c>
      <c r="D14" s="10" t="s">
        <v>17</v>
      </c>
      <c r="E14" s="11" t="s">
        <v>29</v>
      </c>
      <c r="F14" s="12" t="s">
        <v>30</v>
      </c>
      <c r="G14" s="13">
        <v>789000</v>
      </c>
      <c r="H14" s="16" t="s">
        <v>26</v>
      </c>
      <c r="I14" s="14">
        <v>44580</v>
      </c>
    </row>
    <row r="15" spans="1:9" ht="60.75" thickBot="1" x14ac:dyDescent="0.3">
      <c r="A15" s="7">
        <v>15902943</v>
      </c>
      <c r="B15" s="8" t="s">
        <v>31</v>
      </c>
      <c r="C15" s="9" t="s">
        <v>32</v>
      </c>
      <c r="D15" s="10" t="s">
        <v>17</v>
      </c>
      <c r="E15" s="11" t="s">
        <v>33</v>
      </c>
      <c r="F15" s="12" t="s">
        <v>30</v>
      </c>
      <c r="G15" s="13">
        <v>617500</v>
      </c>
      <c r="H15" s="16" t="s">
        <v>26</v>
      </c>
      <c r="I15" s="15">
        <v>44582</v>
      </c>
    </row>
    <row r="16" spans="1:9" ht="21" x14ac:dyDescent="0.25">
      <c r="A16" s="79" t="s">
        <v>65</v>
      </c>
      <c r="B16" s="80"/>
      <c r="C16" s="80"/>
      <c r="D16" s="80"/>
      <c r="E16" s="80"/>
      <c r="F16" s="80"/>
      <c r="G16" s="80"/>
      <c r="H16" s="80"/>
      <c r="I16" s="81"/>
    </row>
    <row r="17" spans="1:9" ht="15.75" thickBot="1" x14ac:dyDescent="0.3">
      <c r="A17" s="84" t="s">
        <v>110</v>
      </c>
      <c r="B17" s="84"/>
      <c r="C17" s="84"/>
      <c r="D17" s="84"/>
      <c r="E17" s="84"/>
      <c r="F17" s="84"/>
      <c r="G17" s="84"/>
      <c r="H17" s="84"/>
      <c r="I17" s="85"/>
    </row>
    <row r="18" spans="1:9" ht="21" customHeight="1" x14ac:dyDescent="0.25">
      <c r="A18" s="79" t="s">
        <v>34</v>
      </c>
      <c r="B18" s="80"/>
      <c r="C18" s="80"/>
      <c r="D18" s="80"/>
      <c r="E18" s="80"/>
      <c r="F18" s="80"/>
      <c r="G18" s="80"/>
      <c r="H18" s="80"/>
      <c r="I18" s="81"/>
    </row>
    <row r="19" spans="1:9" ht="45" x14ac:dyDescent="0.25">
      <c r="A19" s="17">
        <v>16920465</v>
      </c>
      <c r="B19" s="18" t="s">
        <v>35</v>
      </c>
      <c r="C19" s="19" t="s">
        <v>36</v>
      </c>
      <c r="D19" s="15" t="s">
        <v>23</v>
      </c>
      <c r="E19" s="20" t="s">
        <v>37</v>
      </c>
      <c r="F19" s="21" t="s">
        <v>38</v>
      </c>
      <c r="G19" s="22">
        <v>193800</v>
      </c>
      <c r="H19" s="23" t="s">
        <v>39</v>
      </c>
      <c r="I19" s="24">
        <v>44623</v>
      </c>
    </row>
    <row r="20" spans="1:9" ht="63.75" x14ac:dyDescent="0.25">
      <c r="A20" s="25" t="s">
        <v>40</v>
      </c>
      <c r="B20" s="18" t="s">
        <v>41</v>
      </c>
      <c r="C20" s="26" t="s">
        <v>42</v>
      </c>
      <c r="D20" s="15" t="s">
        <v>23</v>
      </c>
      <c r="E20" s="20" t="s">
        <v>43</v>
      </c>
      <c r="F20" s="21" t="s">
        <v>44</v>
      </c>
      <c r="G20" s="27">
        <v>1074000</v>
      </c>
      <c r="H20" s="28" t="s">
        <v>45</v>
      </c>
      <c r="I20" s="24">
        <v>44636</v>
      </c>
    </row>
    <row r="21" spans="1:9" ht="60" x14ac:dyDescent="0.25">
      <c r="A21" s="18">
        <v>15981827</v>
      </c>
      <c r="B21" s="18" t="s">
        <v>46</v>
      </c>
      <c r="C21" s="29" t="s">
        <v>47</v>
      </c>
      <c r="D21" s="10" t="s">
        <v>17</v>
      </c>
      <c r="E21" s="30" t="s">
        <v>48</v>
      </c>
      <c r="F21" s="18" t="s">
        <v>49</v>
      </c>
      <c r="G21" s="31">
        <v>641520.57999999996</v>
      </c>
      <c r="H21" s="32" t="s">
        <v>50</v>
      </c>
      <c r="I21" s="14">
        <v>44637</v>
      </c>
    </row>
    <row r="22" spans="1:9" ht="51.75" thickBot="1" x14ac:dyDescent="0.3">
      <c r="A22" s="25" t="s">
        <v>51</v>
      </c>
      <c r="B22" s="18" t="s">
        <v>52</v>
      </c>
      <c r="C22" s="26" t="s">
        <v>53</v>
      </c>
      <c r="D22" s="10" t="s">
        <v>17</v>
      </c>
      <c r="E22" s="20" t="s">
        <v>54</v>
      </c>
      <c r="F22" s="21" t="s">
        <v>55</v>
      </c>
      <c r="G22" s="27">
        <v>183456</v>
      </c>
      <c r="H22" s="28" t="s">
        <v>56</v>
      </c>
      <c r="I22" s="24">
        <v>44651</v>
      </c>
    </row>
    <row r="23" spans="1:9" ht="21" customHeight="1" x14ac:dyDescent="0.25">
      <c r="A23" s="79" t="s">
        <v>57</v>
      </c>
      <c r="B23" s="80"/>
      <c r="C23" s="80"/>
      <c r="D23" s="80"/>
      <c r="E23" s="80"/>
      <c r="F23" s="80"/>
      <c r="G23" s="80"/>
      <c r="H23" s="80"/>
      <c r="I23" s="81"/>
    </row>
    <row r="24" spans="1:9" ht="15.75" thickBot="1" x14ac:dyDescent="0.3">
      <c r="A24" s="84" t="s">
        <v>110</v>
      </c>
      <c r="B24" s="84"/>
      <c r="C24" s="84"/>
      <c r="D24" s="84"/>
      <c r="E24" s="84"/>
      <c r="F24" s="84"/>
      <c r="G24" s="84"/>
      <c r="H24" s="84"/>
      <c r="I24" s="85"/>
    </row>
    <row r="25" spans="1:9" ht="21" customHeight="1" x14ac:dyDescent="0.25">
      <c r="A25" s="79" t="s">
        <v>58</v>
      </c>
      <c r="B25" s="80"/>
      <c r="C25" s="80"/>
      <c r="D25" s="80"/>
      <c r="E25" s="80"/>
      <c r="F25" s="80"/>
      <c r="G25" s="80"/>
      <c r="H25" s="80"/>
      <c r="I25" s="81"/>
    </row>
    <row r="26" spans="1:9" ht="51.75" thickBot="1" x14ac:dyDescent="0.3">
      <c r="A26" s="18">
        <v>16874471</v>
      </c>
      <c r="B26" s="18" t="s">
        <v>59</v>
      </c>
      <c r="C26" s="29" t="s">
        <v>60</v>
      </c>
      <c r="D26" s="15" t="s">
        <v>23</v>
      </c>
      <c r="E26" s="34" t="s">
        <v>61</v>
      </c>
      <c r="F26" s="18" t="s">
        <v>62</v>
      </c>
      <c r="G26" s="31">
        <v>2503659.38</v>
      </c>
      <c r="H26" s="33" t="s">
        <v>63</v>
      </c>
      <c r="I26" s="14">
        <v>44706</v>
      </c>
    </row>
    <row r="27" spans="1:9" ht="21" x14ac:dyDescent="0.25">
      <c r="A27" s="79" t="s">
        <v>66</v>
      </c>
      <c r="B27" s="80"/>
      <c r="C27" s="80"/>
      <c r="D27" s="80"/>
      <c r="E27" s="80"/>
      <c r="F27" s="80"/>
      <c r="G27" s="80"/>
      <c r="H27" s="80"/>
      <c r="I27" s="81"/>
    </row>
    <row r="28" spans="1:9" ht="26.25" customHeight="1" thickBot="1" x14ac:dyDescent="0.3">
      <c r="A28" s="86" t="s">
        <v>110</v>
      </c>
      <c r="B28" s="86"/>
      <c r="C28" s="86"/>
      <c r="D28" s="86"/>
      <c r="E28" s="86"/>
      <c r="F28" s="86"/>
      <c r="G28" s="86"/>
      <c r="H28" s="86"/>
      <c r="I28" s="86"/>
    </row>
    <row r="29" spans="1:9" ht="21" x14ac:dyDescent="0.25">
      <c r="A29" s="79" t="s">
        <v>67</v>
      </c>
      <c r="B29" s="80"/>
      <c r="C29" s="80"/>
      <c r="D29" s="80"/>
      <c r="E29" s="80"/>
      <c r="F29" s="80"/>
      <c r="G29" s="80"/>
      <c r="H29" s="80"/>
      <c r="I29" s="81"/>
    </row>
    <row r="30" spans="1:9" ht="90" thickBot="1" x14ac:dyDescent="0.3">
      <c r="A30" s="17">
        <v>17014506</v>
      </c>
      <c r="B30" s="18" t="s">
        <v>68</v>
      </c>
      <c r="C30" s="26" t="s">
        <v>69</v>
      </c>
      <c r="D30" s="15" t="s">
        <v>23</v>
      </c>
      <c r="E30" s="20" t="s">
        <v>70</v>
      </c>
      <c r="F30" s="35" t="s">
        <v>71</v>
      </c>
      <c r="G30" s="36">
        <v>768000</v>
      </c>
      <c r="H30" s="37" t="s">
        <v>72</v>
      </c>
      <c r="I30" s="24">
        <v>44747</v>
      </c>
    </row>
    <row r="31" spans="1:9" ht="21" x14ac:dyDescent="0.25">
      <c r="A31" s="79" t="s">
        <v>73</v>
      </c>
      <c r="B31" s="80"/>
      <c r="C31" s="80"/>
      <c r="D31" s="80"/>
      <c r="E31" s="80"/>
      <c r="F31" s="80"/>
      <c r="G31" s="80"/>
      <c r="H31" s="80"/>
      <c r="I31" s="81"/>
    </row>
    <row r="32" spans="1:9" ht="63.75" x14ac:dyDescent="0.25">
      <c r="A32" s="25">
        <v>17445442</v>
      </c>
      <c r="B32" s="18" t="s">
        <v>74</v>
      </c>
      <c r="C32" s="26" t="s">
        <v>75</v>
      </c>
      <c r="D32" s="38" t="s">
        <v>76</v>
      </c>
      <c r="E32" s="20" t="s">
        <v>77</v>
      </c>
      <c r="F32" s="39" t="s">
        <v>55</v>
      </c>
      <c r="G32" s="36">
        <v>274848</v>
      </c>
      <c r="H32" s="21" t="s">
        <v>78</v>
      </c>
      <c r="I32" s="24">
        <v>44778</v>
      </c>
    </row>
    <row r="33" spans="1:9" ht="289.5" x14ac:dyDescent="0.25">
      <c r="A33" s="17">
        <v>17441323</v>
      </c>
      <c r="B33" s="18" t="s">
        <v>79</v>
      </c>
      <c r="C33" s="26" t="s">
        <v>80</v>
      </c>
      <c r="D33" s="38" t="s">
        <v>76</v>
      </c>
      <c r="E33" s="20" t="s">
        <v>81</v>
      </c>
      <c r="F33" s="39" t="s">
        <v>82</v>
      </c>
      <c r="G33" s="36">
        <v>475023.35999999999</v>
      </c>
      <c r="H33" s="40" t="s">
        <v>83</v>
      </c>
      <c r="I33" s="24">
        <v>44783</v>
      </c>
    </row>
    <row r="34" spans="1:9" ht="90" thickBot="1" x14ac:dyDescent="0.3">
      <c r="A34" s="25">
        <v>17470765</v>
      </c>
      <c r="B34" s="18" t="s">
        <v>84</v>
      </c>
      <c r="C34" s="29" t="s">
        <v>85</v>
      </c>
      <c r="D34" s="38" t="s">
        <v>76</v>
      </c>
      <c r="E34" s="20" t="s">
        <v>86</v>
      </c>
      <c r="F34" s="39" t="s">
        <v>55</v>
      </c>
      <c r="G34" s="36">
        <v>348129.6</v>
      </c>
      <c r="H34" s="21" t="s">
        <v>87</v>
      </c>
      <c r="I34" s="24">
        <v>44790</v>
      </c>
    </row>
    <row r="35" spans="1:9" ht="21" customHeight="1" x14ac:dyDescent="0.25">
      <c r="A35" s="79" t="s">
        <v>109</v>
      </c>
      <c r="B35" s="80"/>
      <c r="C35" s="80"/>
      <c r="D35" s="80"/>
      <c r="E35" s="80"/>
      <c r="F35" s="80"/>
      <c r="G35" s="80"/>
      <c r="H35" s="80"/>
      <c r="I35" s="81"/>
    </row>
    <row r="36" spans="1:9" ht="15.75" thickBot="1" x14ac:dyDescent="0.3">
      <c r="A36" s="54" t="s">
        <v>110</v>
      </c>
      <c r="B36" s="45"/>
      <c r="C36" s="46"/>
      <c r="D36" s="47"/>
      <c r="E36" s="48"/>
      <c r="F36" s="49"/>
      <c r="G36" s="50"/>
      <c r="H36" s="51"/>
      <c r="I36" s="52"/>
    </row>
    <row r="37" spans="1:9" ht="21" x14ac:dyDescent="0.25">
      <c r="A37" s="79" t="s">
        <v>88</v>
      </c>
      <c r="B37" s="80"/>
      <c r="C37" s="80"/>
      <c r="D37" s="80"/>
      <c r="E37" s="80"/>
      <c r="F37" s="80"/>
      <c r="G37" s="80"/>
      <c r="H37" s="80"/>
      <c r="I37" s="81"/>
    </row>
    <row r="38" spans="1:9" ht="51" x14ac:dyDescent="0.25">
      <c r="A38" s="17">
        <v>17985684</v>
      </c>
      <c r="B38" s="18" t="s">
        <v>89</v>
      </c>
      <c r="C38" s="26" t="s">
        <v>90</v>
      </c>
      <c r="D38" s="24">
        <v>44825</v>
      </c>
      <c r="E38" s="20" t="s">
        <v>91</v>
      </c>
      <c r="F38" s="39" t="s">
        <v>92</v>
      </c>
      <c r="G38" s="36">
        <v>891000</v>
      </c>
      <c r="H38" s="24" t="s">
        <v>93</v>
      </c>
      <c r="I38" s="24">
        <v>44841</v>
      </c>
    </row>
    <row r="39" spans="1:9" ht="89.25" x14ac:dyDescent="0.25">
      <c r="A39" s="25">
        <v>18010709</v>
      </c>
      <c r="B39" s="18" t="s">
        <v>94</v>
      </c>
      <c r="C39" s="26" t="s">
        <v>95</v>
      </c>
      <c r="D39" s="24">
        <v>44830</v>
      </c>
      <c r="E39" s="20" t="s">
        <v>96</v>
      </c>
      <c r="F39" s="39" t="s">
        <v>97</v>
      </c>
      <c r="G39" s="36">
        <v>737352</v>
      </c>
      <c r="H39" s="28" t="s">
        <v>98</v>
      </c>
      <c r="I39" s="24">
        <v>44859</v>
      </c>
    </row>
    <row r="40" spans="1:9" ht="51.75" thickBot="1" x14ac:dyDescent="0.3">
      <c r="A40" s="25">
        <v>17860431</v>
      </c>
      <c r="B40" s="18" t="s">
        <v>99</v>
      </c>
      <c r="C40" s="41" t="s">
        <v>100</v>
      </c>
      <c r="D40" s="38" t="s">
        <v>76</v>
      </c>
      <c r="E40" s="20" t="s">
        <v>101</v>
      </c>
      <c r="F40" s="39" t="s">
        <v>55</v>
      </c>
      <c r="G40" s="42">
        <v>289766.40000000002</v>
      </c>
      <c r="H40" s="21" t="s">
        <v>102</v>
      </c>
      <c r="I40" s="24">
        <v>44861</v>
      </c>
    </row>
    <row r="41" spans="1:9" ht="21" x14ac:dyDescent="0.25">
      <c r="A41" s="79" t="s">
        <v>108</v>
      </c>
      <c r="B41" s="80"/>
      <c r="C41" s="80"/>
      <c r="D41" s="80"/>
      <c r="E41" s="80"/>
      <c r="F41" s="80"/>
      <c r="G41" s="80"/>
      <c r="H41" s="80"/>
      <c r="I41" s="81"/>
    </row>
    <row r="42" spans="1:9" ht="57.75" customHeight="1" thickBot="1" x14ac:dyDescent="0.3">
      <c r="A42" s="18"/>
      <c r="B42" s="43" t="s">
        <v>103</v>
      </c>
      <c r="C42" s="18" t="s">
        <v>104</v>
      </c>
      <c r="D42" s="14">
        <v>44861</v>
      </c>
      <c r="E42" s="18" t="s">
        <v>105</v>
      </c>
      <c r="F42" s="43" t="s">
        <v>106</v>
      </c>
      <c r="G42" s="44">
        <v>234543</v>
      </c>
      <c r="H42" s="18" t="s">
        <v>107</v>
      </c>
      <c r="I42" s="14">
        <v>44887</v>
      </c>
    </row>
    <row r="43" spans="1:9" ht="21" x14ac:dyDescent="0.25">
      <c r="A43" s="79" t="s">
        <v>111</v>
      </c>
      <c r="B43" s="80"/>
      <c r="C43" s="80"/>
      <c r="D43" s="80"/>
      <c r="E43" s="80"/>
      <c r="F43" s="80"/>
      <c r="G43" s="80"/>
      <c r="H43" s="80"/>
      <c r="I43" s="81"/>
    </row>
    <row r="44" spans="1:9" ht="45" x14ac:dyDescent="0.25">
      <c r="A44" s="18"/>
      <c r="B44" s="18" t="s">
        <v>112</v>
      </c>
      <c r="C44" s="19" t="s">
        <v>113</v>
      </c>
      <c r="D44" s="14">
        <v>44585</v>
      </c>
      <c r="E44" s="20" t="s">
        <v>114</v>
      </c>
      <c r="F44" s="39" t="s">
        <v>115</v>
      </c>
      <c r="G44" s="36">
        <v>72000</v>
      </c>
      <c r="H44" s="28" t="s">
        <v>116</v>
      </c>
      <c r="I44" s="24">
        <v>44917</v>
      </c>
    </row>
    <row r="45" spans="1:9" ht="60" x14ac:dyDescent="0.25">
      <c r="A45" s="25">
        <v>18798241</v>
      </c>
      <c r="B45" s="18" t="s">
        <v>117</v>
      </c>
      <c r="C45" s="26" t="s">
        <v>118</v>
      </c>
      <c r="D45" s="24">
        <v>44917</v>
      </c>
      <c r="E45" s="20" t="s">
        <v>119</v>
      </c>
      <c r="F45" s="39" t="s">
        <v>120</v>
      </c>
      <c r="G45" s="36">
        <v>277020</v>
      </c>
      <c r="H45" s="53" t="s">
        <v>121</v>
      </c>
      <c r="I45" s="24">
        <v>44925</v>
      </c>
    </row>
    <row r="46" spans="1:9" ht="45" customHeight="1" x14ac:dyDescent="0.25">
      <c r="C46"/>
    </row>
  </sheetData>
  <mergeCells count="23">
    <mergeCell ref="A6:I6"/>
    <mergeCell ref="A1:I1"/>
    <mergeCell ref="A2:I2"/>
    <mergeCell ref="A3:I3"/>
    <mergeCell ref="A4:I4"/>
    <mergeCell ref="A5:I5"/>
    <mergeCell ref="A29:I29"/>
    <mergeCell ref="A7:I7"/>
    <mergeCell ref="A9:I9"/>
    <mergeCell ref="A11:I11"/>
    <mergeCell ref="A16:I16"/>
    <mergeCell ref="A17:I17"/>
    <mergeCell ref="A18:I18"/>
    <mergeCell ref="A23:I23"/>
    <mergeCell ref="A24:I24"/>
    <mergeCell ref="A25:I25"/>
    <mergeCell ref="A27:I27"/>
    <mergeCell ref="A28:I28"/>
    <mergeCell ref="A31:I31"/>
    <mergeCell ref="A35:I35"/>
    <mergeCell ref="A37:I37"/>
    <mergeCell ref="A41:I41"/>
    <mergeCell ref="A43:I43"/>
  </mergeCells>
  <conditionalFormatting sqref="A1:A10 C2:C10">
    <cfRule type="duplicateValues" dxfId="72" priority="30"/>
  </conditionalFormatting>
  <conditionalFormatting sqref="A11">
    <cfRule type="duplicateValues" dxfId="71" priority="20"/>
    <cfRule type="duplicateValues" dxfId="70" priority="21"/>
  </conditionalFormatting>
  <conditionalFormatting sqref="A12">
    <cfRule type="duplicateValues" dxfId="69" priority="25"/>
  </conditionalFormatting>
  <conditionalFormatting sqref="A13 C13">
    <cfRule type="duplicateValues" dxfId="68" priority="22"/>
  </conditionalFormatting>
  <conditionalFormatting sqref="A14 C14">
    <cfRule type="duplicateValues" dxfId="67" priority="23"/>
  </conditionalFormatting>
  <conditionalFormatting sqref="A15 C15">
    <cfRule type="duplicateValues" dxfId="66" priority="24"/>
  </conditionalFormatting>
  <conditionalFormatting sqref="A16">
    <cfRule type="duplicateValues" dxfId="65" priority="18"/>
    <cfRule type="duplicateValues" dxfId="64" priority="19"/>
  </conditionalFormatting>
  <conditionalFormatting sqref="A17">
    <cfRule type="duplicateValues" dxfId="63" priority="1"/>
    <cfRule type="duplicateValues" dxfId="62" priority="2"/>
  </conditionalFormatting>
  <conditionalFormatting sqref="A18">
    <cfRule type="duplicateValues" dxfId="61" priority="16"/>
    <cfRule type="duplicateValues" dxfId="60" priority="17"/>
  </conditionalFormatting>
  <conditionalFormatting sqref="A19 A12:A15 A21 A26">
    <cfRule type="duplicateValues" dxfId="59" priority="28"/>
  </conditionalFormatting>
  <conditionalFormatting sqref="A19 A21 A26">
    <cfRule type="duplicateValues" dxfId="58" priority="27"/>
  </conditionalFormatting>
  <conditionalFormatting sqref="A23">
    <cfRule type="duplicateValues" dxfId="57" priority="31"/>
  </conditionalFormatting>
  <conditionalFormatting sqref="A24">
    <cfRule type="duplicateValues" dxfId="56" priority="14"/>
    <cfRule type="duplicateValues" dxfId="55" priority="15"/>
  </conditionalFormatting>
  <conditionalFormatting sqref="A25">
    <cfRule type="duplicateValues" dxfId="54" priority="13"/>
  </conditionalFormatting>
  <conditionalFormatting sqref="A27">
    <cfRule type="duplicateValues" dxfId="53" priority="12"/>
  </conditionalFormatting>
  <conditionalFormatting sqref="A29">
    <cfRule type="duplicateValues" dxfId="52" priority="11"/>
  </conditionalFormatting>
  <conditionalFormatting sqref="A31">
    <cfRule type="duplicateValues" dxfId="51" priority="10"/>
  </conditionalFormatting>
  <conditionalFormatting sqref="A35">
    <cfRule type="duplicateValues" dxfId="50" priority="6"/>
  </conditionalFormatting>
  <conditionalFormatting sqref="A37">
    <cfRule type="duplicateValues" dxfId="49" priority="8"/>
  </conditionalFormatting>
  <conditionalFormatting sqref="A41">
    <cfRule type="duplicateValues" dxfId="48" priority="7"/>
  </conditionalFormatting>
  <conditionalFormatting sqref="A43">
    <cfRule type="duplicateValues" dxfId="47" priority="5"/>
  </conditionalFormatting>
  <conditionalFormatting sqref="A44">
    <cfRule type="duplicateValues" dxfId="46" priority="3"/>
    <cfRule type="duplicateValues" dxfId="45" priority="4"/>
  </conditionalFormatting>
  <conditionalFormatting sqref="C19 C26">
    <cfRule type="duplicateValues" dxfId="44" priority="29"/>
  </conditionalFormatting>
  <conditionalFormatting sqref="C21">
    <cfRule type="duplicateValues" dxfId="43" priority="26"/>
  </conditionalFormatting>
  <conditionalFormatting sqref="C34 C36">
    <cfRule type="duplicateValues" dxfId="42" priority="9"/>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zoomScale="85" zoomScaleNormal="85" workbookViewId="0">
      <pane ySplit="10" topLeftCell="A35" activePane="bottomLeft" state="frozen"/>
      <selection pane="bottomLeft" activeCell="A8" sqref="A8"/>
    </sheetView>
  </sheetViews>
  <sheetFormatPr baseColWidth="10" defaultRowHeight="15" x14ac:dyDescent="0.25"/>
  <cols>
    <col min="1" max="1" width="11.28515625" style="2" customWidth="1"/>
    <col min="2" max="2" width="13.5703125" bestFit="1" customWidth="1"/>
    <col min="3" max="3" width="11.42578125" style="2"/>
    <col min="4" max="4" width="13.7109375" customWidth="1"/>
    <col min="5" max="5" width="53" customWidth="1"/>
    <col min="6" max="6" width="27.140625" bestFit="1" customWidth="1"/>
    <col min="7" max="7" width="14.7109375" customWidth="1"/>
    <col min="8" max="8" width="17.140625" customWidth="1"/>
    <col min="9" max="9" width="19.5703125" bestFit="1" customWidth="1"/>
  </cols>
  <sheetData>
    <row r="1" spans="1:9" ht="15.75" customHeight="1" x14ac:dyDescent="0.25">
      <c r="A1" s="82" t="s">
        <v>10</v>
      </c>
      <c r="B1" s="82"/>
      <c r="C1" s="82"/>
      <c r="D1" s="82"/>
      <c r="E1" s="82"/>
      <c r="F1" s="82"/>
      <c r="G1" s="82"/>
      <c r="H1" s="82"/>
      <c r="I1" s="82"/>
    </row>
    <row r="2" spans="1:9" ht="15.75" x14ac:dyDescent="0.25">
      <c r="A2" s="82" t="s">
        <v>11</v>
      </c>
      <c r="B2" s="82"/>
      <c r="C2" s="82"/>
      <c r="D2" s="82"/>
      <c r="E2" s="82"/>
      <c r="F2" s="82"/>
      <c r="G2" s="82"/>
      <c r="H2" s="82"/>
      <c r="I2" s="82"/>
    </row>
    <row r="3" spans="1:9" ht="15.75" x14ac:dyDescent="0.25">
      <c r="A3" s="82" t="s">
        <v>175</v>
      </c>
      <c r="B3" s="82"/>
      <c r="C3" s="82"/>
      <c r="D3" s="82"/>
      <c r="E3" s="82"/>
      <c r="F3" s="82"/>
      <c r="G3" s="82"/>
      <c r="H3" s="82"/>
      <c r="I3" s="82"/>
    </row>
    <row r="4" spans="1:9" ht="15.75" x14ac:dyDescent="0.25">
      <c r="A4" s="82" t="s">
        <v>13</v>
      </c>
      <c r="B4" s="82"/>
      <c r="C4" s="82"/>
      <c r="D4" s="82"/>
      <c r="E4" s="82"/>
      <c r="F4" s="82"/>
      <c r="G4" s="82"/>
      <c r="H4" s="82"/>
      <c r="I4" s="82"/>
    </row>
    <row r="5" spans="1:9" ht="15.75" x14ac:dyDescent="0.25">
      <c r="A5" s="82" t="s">
        <v>14</v>
      </c>
      <c r="B5" s="82"/>
      <c r="C5" s="82"/>
      <c r="D5" s="82"/>
      <c r="E5" s="82"/>
      <c r="F5" s="82"/>
      <c r="G5" s="82"/>
      <c r="H5" s="82"/>
      <c r="I5" s="82"/>
    </row>
    <row r="6" spans="1:9" ht="15.75" x14ac:dyDescent="0.25">
      <c r="A6" s="82" t="s">
        <v>255</v>
      </c>
      <c r="B6" s="82"/>
      <c r="C6" s="82"/>
      <c r="D6" s="82"/>
      <c r="E6" s="82"/>
      <c r="F6" s="82"/>
      <c r="G6" s="82"/>
      <c r="H6" s="82"/>
      <c r="I6" s="82"/>
    </row>
    <row r="7" spans="1:9" ht="15.75" x14ac:dyDescent="0.25">
      <c r="A7" s="82" t="s">
        <v>256</v>
      </c>
      <c r="B7" s="82"/>
      <c r="C7" s="82"/>
      <c r="D7" s="82"/>
      <c r="E7" s="82"/>
      <c r="F7" s="82"/>
      <c r="G7" s="82"/>
      <c r="H7" s="82"/>
      <c r="I7" s="82"/>
    </row>
    <row r="8" spans="1:9" x14ac:dyDescent="0.25">
      <c r="C8" s="3"/>
      <c r="D8" s="1"/>
      <c r="H8" s="1"/>
      <c r="I8" s="1"/>
    </row>
    <row r="9" spans="1:9" ht="21.75" thickBot="1" x14ac:dyDescent="0.4">
      <c r="A9" s="83" t="s">
        <v>8</v>
      </c>
      <c r="B9" s="83"/>
      <c r="C9" s="83"/>
      <c r="D9" s="83"/>
      <c r="E9" s="83"/>
      <c r="F9" s="83"/>
      <c r="G9" s="83"/>
      <c r="H9" s="83"/>
      <c r="I9" s="83"/>
    </row>
    <row r="10" spans="1:9" ht="39" thickBot="1" x14ac:dyDescent="0.3">
      <c r="A10" s="4" t="s">
        <v>9</v>
      </c>
      <c r="B10" s="4" t="s">
        <v>0</v>
      </c>
      <c r="C10" s="5" t="s">
        <v>2</v>
      </c>
      <c r="D10" s="6" t="s">
        <v>3</v>
      </c>
      <c r="E10" s="6" t="s">
        <v>4</v>
      </c>
      <c r="F10" s="6" t="s">
        <v>5</v>
      </c>
      <c r="G10" s="6" t="s">
        <v>6</v>
      </c>
      <c r="H10" s="6" t="s">
        <v>1</v>
      </c>
      <c r="I10" s="6" t="s">
        <v>7</v>
      </c>
    </row>
    <row r="11" spans="1:9" ht="21" x14ac:dyDescent="0.25">
      <c r="A11" s="79" t="s">
        <v>138</v>
      </c>
      <c r="B11" s="80"/>
      <c r="C11" s="80"/>
      <c r="D11" s="80"/>
      <c r="E11" s="80"/>
      <c r="F11" s="80"/>
      <c r="G11" s="80"/>
      <c r="H11" s="80"/>
      <c r="I11" s="81"/>
    </row>
    <row r="12" spans="1:9" ht="75" x14ac:dyDescent="0.25">
      <c r="A12" s="7" t="s">
        <v>122</v>
      </c>
      <c r="B12" s="8" t="s">
        <v>123</v>
      </c>
      <c r="C12" s="9" t="s">
        <v>124</v>
      </c>
      <c r="D12" s="10" t="s">
        <v>17</v>
      </c>
      <c r="E12" s="11" t="s">
        <v>125</v>
      </c>
      <c r="F12" s="12" t="s">
        <v>126</v>
      </c>
      <c r="G12" s="13">
        <v>36000</v>
      </c>
      <c r="H12" s="10" t="s">
        <v>127</v>
      </c>
      <c r="I12" s="14">
        <v>44971</v>
      </c>
    </row>
    <row r="13" spans="1:9" ht="23.25" customHeight="1" x14ac:dyDescent="0.25">
      <c r="A13" s="7">
        <v>18448895</v>
      </c>
      <c r="B13" s="8" t="s">
        <v>128</v>
      </c>
      <c r="C13" s="55" t="s">
        <v>129</v>
      </c>
      <c r="D13" s="15">
        <v>44890</v>
      </c>
      <c r="E13" s="11" t="s">
        <v>130</v>
      </c>
      <c r="F13" s="12" t="s">
        <v>131</v>
      </c>
      <c r="G13" s="13">
        <v>5586000</v>
      </c>
      <c r="H13" s="16" t="s">
        <v>132</v>
      </c>
      <c r="I13" s="14">
        <v>44951</v>
      </c>
    </row>
    <row r="14" spans="1:9" ht="45.75" thickBot="1" x14ac:dyDescent="0.3">
      <c r="A14" s="7">
        <v>18191355</v>
      </c>
      <c r="B14" s="8" t="s">
        <v>133</v>
      </c>
      <c r="C14" s="9" t="s">
        <v>134</v>
      </c>
      <c r="D14" s="10" t="s">
        <v>17</v>
      </c>
      <c r="E14" s="11" t="s">
        <v>135</v>
      </c>
      <c r="F14" s="12" t="s">
        <v>136</v>
      </c>
      <c r="G14" s="13">
        <v>698747.21</v>
      </c>
      <c r="H14" s="16" t="s">
        <v>137</v>
      </c>
      <c r="I14" s="14">
        <v>44970</v>
      </c>
    </row>
    <row r="15" spans="1:9" ht="21" x14ac:dyDescent="0.25">
      <c r="A15" s="79" t="s">
        <v>139</v>
      </c>
      <c r="B15" s="80"/>
      <c r="C15" s="80"/>
      <c r="D15" s="80"/>
      <c r="E15" s="80"/>
      <c r="F15" s="80"/>
      <c r="G15" s="80"/>
      <c r="H15" s="80"/>
      <c r="I15" s="81"/>
    </row>
    <row r="16" spans="1:9" ht="63.75" x14ac:dyDescent="0.25">
      <c r="A16" s="25" t="s">
        <v>140</v>
      </c>
      <c r="B16" s="8" t="s">
        <v>141</v>
      </c>
      <c r="C16" s="41" t="s">
        <v>142</v>
      </c>
      <c r="D16" s="10" t="s">
        <v>17</v>
      </c>
      <c r="E16" s="20" t="s">
        <v>143</v>
      </c>
      <c r="F16" s="21" t="s">
        <v>144</v>
      </c>
      <c r="G16" s="27">
        <v>789000</v>
      </c>
      <c r="H16" s="21" t="s">
        <v>107</v>
      </c>
      <c r="I16" s="24">
        <v>44965</v>
      </c>
    </row>
    <row r="17" spans="1:9" ht="51.75" thickBot="1" x14ac:dyDescent="0.3">
      <c r="A17" s="25" t="s">
        <v>145</v>
      </c>
      <c r="B17" s="8" t="s">
        <v>146</v>
      </c>
      <c r="C17" s="26" t="s">
        <v>147</v>
      </c>
      <c r="D17" s="10" t="s">
        <v>17</v>
      </c>
      <c r="E17" s="20" t="s">
        <v>148</v>
      </c>
      <c r="F17" s="21" t="s">
        <v>149</v>
      </c>
      <c r="G17" s="27">
        <v>783500</v>
      </c>
      <c r="H17" s="24" t="s">
        <v>150</v>
      </c>
      <c r="I17" s="24">
        <v>44977</v>
      </c>
    </row>
    <row r="18" spans="1:9" ht="21" x14ac:dyDescent="0.25">
      <c r="A18" s="79" t="s">
        <v>157</v>
      </c>
      <c r="B18" s="80"/>
      <c r="C18" s="80"/>
      <c r="D18" s="80"/>
      <c r="E18" s="80"/>
      <c r="F18" s="80"/>
      <c r="G18" s="80"/>
      <c r="H18" s="80"/>
      <c r="I18" s="81"/>
    </row>
    <row r="19" spans="1:9" ht="39" thickBot="1" x14ac:dyDescent="0.3">
      <c r="A19" s="56" t="s">
        <v>151</v>
      </c>
      <c r="B19" s="8" t="s">
        <v>152</v>
      </c>
      <c r="C19" s="26" t="s">
        <v>153</v>
      </c>
      <c r="D19" s="10" t="s">
        <v>17</v>
      </c>
      <c r="E19" s="20" t="s">
        <v>154</v>
      </c>
      <c r="F19" s="21" t="s">
        <v>155</v>
      </c>
      <c r="G19" s="27">
        <v>140000.04</v>
      </c>
      <c r="H19" s="21" t="s">
        <v>156</v>
      </c>
      <c r="I19" s="24">
        <v>45002</v>
      </c>
    </row>
    <row r="20" spans="1:9" ht="21" x14ac:dyDescent="0.25">
      <c r="A20" s="79" t="s">
        <v>168</v>
      </c>
      <c r="B20" s="80"/>
      <c r="C20" s="80"/>
      <c r="D20" s="80"/>
      <c r="E20" s="80"/>
      <c r="F20" s="80"/>
      <c r="G20" s="80"/>
      <c r="H20" s="80"/>
      <c r="I20" s="81"/>
    </row>
    <row r="21" spans="1:9" ht="38.25" x14ac:dyDescent="0.25">
      <c r="A21" s="57" t="s">
        <v>158</v>
      </c>
      <c r="B21" s="58" t="s">
        <v>159</v>
      </c>
      <c r="C21" s="59" t="s">
        <v>160</v>
      </c>
      <c r="D21" s="60">
        <v>44999</v>
      </c>
      <c r="E21" s="61" t="s">
        <v>161</v>
      </c>
      <c r="F21" s="58" t="s">
        <v>44</v>
      </c>
      <c r="G21" s="62">
        <v>1574400</v>
      </c>
      <c r="H21" s="63" t="s">
        <v>162</v>
      </c>
      <c r="I21" s="60">
        <v>45026</v>
      </c>
    </row>
    <row r="22" spans="1:9" ht="51.75" thickBot="1" x14ac:dyDescent="0.3">
      <c r="A22" s="57">
        <v>19320175</v>
      </c>
      <c r="B22" s="58" t="s">
        <v>163</v>
      </c>
      <c r="C22" s="62" t="s">
        <v>164</v>
      </c>
      <c r="D22" s="64" t="s">
        <v>17</v>
      </c>
      <c r="E22" s="61" t="s">
        <v>165</v>
      </c>
      <c r="F22" s="58" t="s">
        <v>166</v>
      </c>
      <c r="G22" s="62">
        <v>843110</v>
      </c>
      <c r="H22" s="65" t="s">
        <v>167</v>
      </c>
      <c r="I22" s="66">
        <v>45041</v>
      </c>
    </row>
    <row r="23" spans="1:9" ht="21" x14ac:dyDescent="0.25">
      <c r="A23" s="79" t="s">
        <v>169</v>
      </c>
      <c r="B23" s="80"/>
      <c r="C23" s="80"/>
      <c r="D23" s="80"/>
      <c r="E23" s="80"/>
      <c r="F23" s="80"/>
      <c r="G23" s="80"/>
      <c r="H23" s="80"/>
      <c r="I23" s="81"/>
    </row>
    <row r="24" spans="1:9" ht="39" thickBot="1" x14ac:dyDescent="0.3">
      <c r="A24" s="58">
        <v>19457456</v>
      </c>
      <c r="B24" s="58" t="s">
        <v>170</v>
      </c>
      <c r="C24" s="58" t="s">
        <v>171</v>
      </c>
      <c r="D24" s="63">
        <v>45019</v>
      </c>
      <c r="E24" s="61" t="s">
        <v>172</v>
      </c>
      <c r="F24" s="58" t="s">
        <v>173</v>
      </c>
      <c r="G24" s="67">
        <v>3500000</v>
      </c>
      <c r="H24" s="58" t="s">
        <v>174</v>
      </c>
      <c r="I24" s="63">
        <v>45051</v>
      </c>
    </row>
    <row r="25" spans="1:9" ht="21" x14ac:dyDescent="0.25">
      <c r="A25" s="79" t="s">
        <v>186</v>
      </c>
      <c r="B25" s="80"/>
      <c r="C25" s="80"/>
      <c r="D25" s="80"/>
      <c r="E25" s="80"/>
      <c r="F25" s="80"/>
      <c r="G25" s="80"/>
      <c r="H25" s="80"/>
      <c r="I25" s="81"/>
    </row>
    <row r="26" spans="1:9" ht="63.75" x14ac:dyDescent="0.25">
      <c r="A26" s="58">
        <v>20586086</v>
      </c>
      <c r="B26" s="68" t="s">
        <v>176</v>
      </c>
      <c r="C26" s="58" t="s">
        <v>177</v>
      </c>
      <c r="D26" s="61" t="s">
        <v>178</v>
      </c>
      <c r="E26" s="61" t="s">
        <v>179</v>
      </c>
      <c r="F26" s="61" t="s">
        <v>180</v>
      </c>
      <c r="G26" s="67">
        <v>483500</v>
      </c>
      <c r="H26" s="61" t="s">
        <v>181</v>
      </c>
      <c r="I26" s="63">
        <v>45104</v>
      </c>
    </row>
    <row r="27" spans="1:9" ht="26.25" thickBot="1" x14ac:dyDescent="0.3">
      <c r="A27" s="61" t="s">
        <v>182</v>
      </c>
      <c r="B27" s="58" t="s">
        <v>122</v>
      </c>
      <c r="C27" s="58" t="s">
        <v>183</v>
      </c>
      <c r="D27" s="61" t="s">
        <v>178</v>
      </c>
      <c r="E27" s="61" t="s">
        <v>184</v>
      </c>
      <c r="F27" s="61" t="s">
        <v>185</v>
      </c>
      <c r="G27" s="67">
        <v>32200</v>
      </c>
      <c r="H27" s="61" t="s">
        <v>122</v>
      </c>
      <c r="I27" s="63">
        <v>45082</v>
      </c>
    </row>
    <row r="28" spans="1:9" ht="21" x14ac:dyDescent="0.25">
      <c r="A28" s="79" t="s">
        <v>187</v>
      </c>
      <c r="B28" s="80"/>
      <c r="C28" s="80"/>
      <c r="D28" s="80"/>
      <c r="E28" s="80"/>
      <c r="F28" s="80"/>
      <c r="G28" s="80"/>
      <c r="H28" s="80"/>
      <c r="I28" s="81"/>
    </row>
    <row r="29" spans="1:9" ht="15.75" thickBot="1" x14ac:dyDescent="0.3">
      <c r="A29" t="s">
        <v>188</v>
      </c>
    </row>
    <row r="30" spans="1:9" ht="21" x14ac:dyDescent="0.25">
      <c r="A30" s="79" t="s">
        <v>189</v>
      </c>
      <c r="B30" s="80"/>
      <c r="C30" s="80"/>
      <c r="D30" s="80"/>
      <c r="E30" s="80"/>
      <c r="F30" s="80"/>
      <c r="G30" s="80"/>
      <c r="H30" s="80"/>
      <c r="I30" s="81"/>
    </row>
    <row r="31" spans="1:9" ht="89.25" x14ac:dyDescent="0.25">
      <c r="A31" s="58">
        <v>20463081</v>
      </c>
      <c r="B31" s="58" t="s">
        <v>190</v>
      </c>
      <c r="C31" s="58" t="s">
        <v>191</v>
      </c>
      <c r="D31" s="63">
        <v>45124</v>
      </c>
      <c r="E31" s="61" t="s">
        <v>192</v>
      </c>
      <c r="F31" s="61" t="s">
        <v>193</v>
      </c>
      <c r="G31" s="67">
        <v>455666.5</v>
      </c>
      <c r="H31" s="61" t="s">
        <v>194</v>
      </c>
      <c r="I31" s="63">
        <v>45141</v>
      </c>
    </row>
    <row r="32" spans="1:9" ht="51" x14ac:dyDescent="0.25">
      <c r="A32" s="58">
        <v>20552467</v>
      </c>
      <c r="B32" s="58" t="s">
        <v>195</v>
      </c>
      <c r="C32" s="58" t="s">
        <v>196</v>
      </c>
      <c r="D32" s="63">
        <v>45134</v>
      </c>
      <c r="E32" s="61" t="s">
        <v>197</v>
      </c>
      <c r="F32" s="61" t="s">
        <v>198</v>
      </c>
      <c r="G32" s="67">
        <v>3937500</v>
      </c>
      <c r="H32" s="61" t="s">
        <v>199</v>
      </c>
      <c r="I32" s="63">
        <v>45147</v>
      </c>
    </row>
    <row r="33" spans="1:9" ht="51" x14ac:dyDescent="0.25">
      <c r="A33" s="58">
        <v>20446594</v>
      </c>
      <c r="B33" s="58" t="s">
        <v>200</v>
      </c>
      <c r="C33" s="58" t="s">
        <v>201</v>
      </c>
      <c r="D33" s="63">
        <v>45135</v>
      </c>
      <c r="E33" s="61" t="s">
        <v>202</v>
      </c>
      <c r="F33" s="61" t="s">
        <v>203</v>
      </c>
      <c r="G33" s="67">
        <v>783500</v>
      </c>
      <c r="H33" s="61" t="s">
        <v>204</v>
      </c>
      <c r="I33" s="63">
        <v>45154</v>
      </c>
    </row>
    <row r="34" spans="1:9" ht="77.25" thickBot="1" x14ac:dyDescent="0.3">
      <c r="A34" s="58">
        <v>20496354</v>
      </c>
      <c r="B34" s="58" t="s">
        <v>205</v>
      </c>
      <c r="C34" s="58" t="s">
        <v>206</v>
      </c>
      <c r="D34" s="63">
        <v>45127</v>
      </c>
      <c r="E34" s="61" t="s">
        <v>207</v>
      </c>
      <c r="F34" s="61" t="s">
        <v>193</v>
      </c>
      <c r="G34" s="67">
        <v>1919393.72</v>
      </c>
      <c r="H34" s="61" t="s">
        <v>208</v>
      </c>
      <c r="I34" s="63" t="s">
        <v>209</v>
      </c>
    </row>
    <row r="35" spans="1:9" ht="21" x14ac:dyDescent="0.25">
      <c r="A35" s="79" t="s">
        <v>215</v>
      </c>
      <c r="B35" s="80"/>
      <c r="C35" s="80"/>
      <c r="D35" s="80"/>
      <c r="E35" s="80"/>
      <c r="F35" s="80"/>
      <c r="G35" s="80"/>
      <c r="H35" s="80"/>
      <c r="I35" s="81"/>
    </row>
    <row r="36" spans="1:9" ht="26.25" thickBot="1" x14ac:dyDescent="0.3">
      <c r="A36" s="58">
        <v>20651112</v>
      </c>
      <c r="B36" s="58" t="s">
        <v>210</v>
      </c>
      <c r="C36" s="58" t="s">
        <v>211</v>
      </c>
      <c r="D36" s="63">
        <v>45147</v>
      </c>
      <c r="E36" s="61" t="s">
        <v>212</v>
      </c>
      <c r="F36" s="61" t="s">
        <v>213</v>
      </c>
      <c r="G36" s="67">
        <v>767424</v>
      </c>
      <c r="H36" s="61" t="s">
        <v>214</v>
      </c>
      <c r="I36" s="63">
        <v>45173</v>
      </c>
    </row>
    <row r="37" spans="1:9" ht="21" x14ac:dyDescent="0.25">
      <c r="A37" s="79" t="s">
        <v>216</v>
      </c>
      <c r="B37" s="80"/>
      <c r="C37" s="80"/>
      <c r="D37" s="80"/>
      <c r="E37" s="80"/>
      <c r="F37" s="80"/>
      <c r="G37" s="80"/>
      <c r="H37" s="80"/>
      <c r="I37" s="81"/>
    </row>
    <row r="38" spans="1:9" ht="39" thickBot="1" x14ac:dyDescent="0.3">
      <c r="A38" s="58">
        <v>20918739</v>
      </c>
      <c r="B38" s="58" t="s">
        <v>217</v>
      </c>
      <c r="C38" s="58" t="s">
        <v>218</v>
      </c>
      <c r="D38" s="63">
        <v>45183</v>
      </c>
      <c r="E38" s="61" t="s">
        <v>219</v>
      </c>
      <c r="F38" s="61" t="s">
        <v>220</v>
      </c>
      <c r="G38" s="69">
        <v>3173276.25</v>
      </c>
      <c r="H38" s="58" t="s">
        <v>221</v>
      </c>
      <c r="I38" s="63">
        <v>45208</v>
      </c>
    </row>
    <row r="39" spans="1:9" ht="21" x14ac:dyDescent="0.25">
      <c r="A39" s="79" t="s">
        <v>228</v>
      </c>
      <c r="B39" s="80"/>
      <c r="C39" s="80"/>
      <c r="D39" s="80"/>
      <c r="E39" s="80"/>
      <c r="F39" s="80"/>
      <c r="G39" s="80"/>
      <c r="H39" s="80"/>
      <c r="I39" s="81"/>
    </row>
    <row r="40" spans="1:9" ht="115.5" thickBot="1" x14ac:dyDescent="0.3">
      <c r="A40" s="61">
        <v>21170193</v>
      </c>
      <c r="B40" s="61" t="s">
        <v>222</v>
      </c>
      <c r="C40" s="61" t="s">
        <v>223</v>
      </c>
      <c r="D40" s="61" t="s">
        <v>224</v>
      </c>
      <c r="E40" s="61" t="s">
        <v>225</v>
      </c>
      <c r="F40" s="61" t="s">
        <v>226</v>
      </c>
      <c r="G40" s="61">
        <v>361452</v>
      </c>
      <c r="H40" s="61" t="s">
        <v>227</v>
      </c>
      <c r="I40" s="61">
        <v>45239</v>
      </c>
    </row>
    <row r="41" spans="1:9" ht="21" customHeight="1" x14ac:dyDescent="0.25">
      <c r="A41" s="79" t="s">
        <v>229</v>
      </c>
      <c r="B41" s="80"/>
      <c r="C41" s="80"/>
      <c r="D41" s="80"/>
      <c r="E41" s="80"/>
      <c r="F41" s="80"/>
      <c r="G41" s="80"/>
      <c r="H41" s="80"/>
      <c r="I41" s="81"/>
    </row>
    <row r="42" spans="1:9" x14ac:dyDescent="0.25">
      <c r="A42" t="s">
        <v>188</v>
      </c>
    </row>
  </sheetData>
  <mergeCells count="20">
    <mergeCell ref="A41:I41"/>
    <mergeCell ref="A9:I9"/>
    <mergeCell ref="A6:I6"/>
    <mergeCell ref="A7:I7"/>
    <mergeCell ref="A11:I11"/>
    <mergeCell ref="A15:I15"/>
    <mergeCell ref="A25:I25"/>
    <mergeCell ref="A23:I23"/>
    <mergeCell ref="A39:I39"/>
    <mergeCell ref="A20:I20"/>
    <mergeCell ref="A18:I18"/>
    <mergeCell ref="A37:I37"/>
    <mergeCell ref="A35:I35"/>
    <mergeCell ref="A30:I30"/>
    <mergeCell ref="A28:I28"/>
    <mergeCell ref="A1:I1"/>
    <mergeCell ref="A2:I2"/>
    <mergeCell ref="A3:I3"/>
    <mergeCell ref="A4:I4"/>
    <mergeCell ref="A5:I5"/>
  </mergeCells>
  <conditionalFormatting sqref="A1:A10 C2:C10">
    <cfRule type="duplicateValues" dxfId="41" priority="390"/>
  </conditionalFormatting>
  <conditionalFormatting sqref="A11">
    <cfRule type="duplicateValues" dxfId="40" priority="53"/>
    <cfRule type="duplicateValues" dxfId="39" priority="54"/>
  </conditionalFormatting>
  <conditionalFormatting sqref="A12">
    <cfRule type="duplicateValues" dxfId="38" priority="27"/>
  </conditionalFormatting>
  <conditionalFormatting sqref="A12:A14">
    <cfRule type="duplicateValues" dxfId="37" priority="28"/>
  </conditionalFormatting>
  <conditionalFormatting sqref="A13 C13">
    <cfRule type="duplicateValues" dxfId="36" priority="25"/>
  </conditionalFormatting>
  <conditionalFormatting sqref="A14 C14">
    <cfRule type="duplicateValues" dxfId="35" priority="26"/>
  </conditionalFormatting>
  <conditionalFormatting sqref="A15">
    <cfRule type="duplicateValues" dxfId="34" priority="23"/>
    <cfRule type="duplicateValues" dxfId="33" priority="24"/>
  </conditionalFormatting>
  <conditionalFormatting sqref="A18">
    <cfRule type="duplicateValues" dxfId="32" priority="21"/>
    <cfRule type="duplicateValues" dxfId="31" priority="22"/>
  </conditionalFormatting>
  <conditionalFormatting sqref="A20">
    <cfRule type="duplicateValues" dxfId="30" priority="19"/>
    <cfRule type="duplicateValues" dxfId="29" priority="20"/>
  </conditionalFormatting>
  <conditionalFormatting sqref="A23">
    <cfRule type="duplicateValues" dxfId="28" priority="17"/>
    <cfRule type="duplicateValues" dxfId="27" priority="18"/>
  </conditionalFormatting>
  <conditionalFormatting sqref="A25">
    <cfRule type="duplicateValues" dxfId="26" priority="15"/>
    <cfRule type="duplicateValues" dxfId="25" priority="16"/>
  </conditionalFormatting>
  <conditionalFormatting sqref="A28">
    <cfRule type="duplicateValues" dxfId="24" priority="13"/>
    <cfRule type="duplicateValues" dxfId="23" priority="14"/>
  </conditionalFormatting>
  <conditionalFormatting sqref="A30">
    <cfRule type="duplicateValues" dxfId="22" priority="11"/>
    <cfRule type="duplicateValues" dxfId="21" priority="12"/>
  </conditionalFormatting>
  <conditionalFormatting sqref="A35">
    <cfRule type="duplicateValues" dxfId="20" priority="9"/>
    <cfRule type="duplicateValues" dxfId="19" priority="10"/>
  </conditionalFormatting>
  <conditionalFormatting sqref="A37">
    <cfRule type="duplicateValues" dxfId="18" priority="7"/>
    <cfRule type="duplicateValues" dxfId="17" priority="8"/>
  </conditionalFormatting>
  <conditionalFormatting sqref="A39">
    <cfRule type="duplicateValues" dxfId="16" priority="5"/>
    <cfRule type="duplicateValues" dxfId="15" priority="6"/>
  </conditionalFormatting>
  <conditionalFormatting sqref="A41">
    <cfRule type="duplicateValues" dxfId="14" priority="1"/>
    <cfRule type="duplicateValues" dxfId="13" priority="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C3F04-DD59-4234-B0A8-F5F88939CBB7}">
  <dimension ref="A1:I28"/>
  <sheetViews>
    <sheetView tabSelected="1" zoomScale="85" zoomScaleNormal="85" workbookViewId="0">
      <pane ySplit="10" topLeftCell="A22" activePane="bottomLeft" state="frozen"/>
      <selection pane="bottomLeft" activeCell="A29" sqref="A29"/>
    </sheetView>
  </sheetViews>
  <sheetFormatPr baseColWidth="10" defaultRowHeight="15" x14ac:dyDescent="0.25"/>
  <cols>
    <col min="1" max="1" width="11.28515625" style="2" customWidth="1"/>
    <col min="2" max="2" width="13.5703125" bestFit="1" customWidth="1"/>
    <col min="3" max="3" width="11.42578125" style="2"/>
    <col min="4" max="4" width="13.7109375" customWidth="1"/>
    <col min="5" max="5" width="53" customWidth="1"/>
    <col min="6" max="6" width="27.140625" bestFit="1" customWidth="1"/>
    <col min="7" max="7" width="14.7109375" customWidth="1"/>
    <col min="8" max="8" width="17.140625" customWidth="1"/>
    <col min="9" max="9" width="19.5703125" bestFit="1" customWidth="1"/>
  </cols>
  <sheetData>
    <row r="1" spans="1:9" ht="15.75" customHeight="1" x14ac:dyDescent="0.25">
      <c r="A1" s="82" t="s">
        <v>10</v>
      </c>
      <c r="B1" s="82"/>
      <c r="C1" s="82"/>
      <c r="D1" s="82"/>
      <c r="E1" s="82"/>
      <c r="F1" s="82"/>
      <c r="G1" s="82"/>
      <c r="H1" s="82"/>
      <c r="I1" s="82"/>
    </row>
    <row r="2" spans="1:9" ht="15.75" x14ac:dyDescent="0.25">
      <c r="A2" s="82" t="s">
        <v>11</v>
      </c>
      <c r="B2" s="82"/>
      <c r="C2" s="82"/>
      <c r="D2" s="82"/>
      <c r="E2" s="82"/>
      <c r="F2" s="82"/>
      <c r="G2" s="82"/>
      <c r="H2" s="82"/>
      <c r="I2" s="82"/>
    </row>
    <row r="3" spans="1:9" ht="15.75" x14ac:dyDescent="0.25">
      <c r="A3" s="82" t="s">
        <v>175</v>
      </c>
      <c r="B3" s="82"/>
      <c r="C3" s="82"/>
      <c r="D3" s="82"/>
      <c r="E3" s="82"/>
      <c r="F3" s="82"/>
      <c r="G3" s="82"/>
      <c r="H3" s="82"/>
      <c r="I3" s="82"/>
    </row>
    <row r="4" spans="1:9" ht="15.75" x14ac:dyDescent="0.25">
      <c r="A4" s="82" t="s">
        <v>13</v>
      </c>
      <c r="B4" s="82"/>
      <c r="C4" s="82"/>
      <c r="D4" s="82"/>
      <c r="E4" s="82"/>
      <c r="F4" s="82"/>
      <c r="G4" s="82"/>
      <c r="H4" s="82"/>
      <c r="I4" s="82"/>
    </row>
    <row r="5" spans="1:9" ht="15.75" x14ac:dyDescent="0.25">
      <c r="A5" s="82" t="s">
        <v>14</v>
      </c>
      <c r="B5" s="82"/>
      <c r="C5" s="82"/>
      <c r="D5" s="82"/>
      <c r="E5" s="82"/>
      <c r="F5" s="82"/>
      <c r="G5" s="82"/>
      <c r="H5" s="82"/>
      <c r="I5" s="82"/>
    </row>
    <row r="6" spans="1:9" ht="15.75" x14ac:dyDescent="0.25">
      <c r="A6" s="82" t="s">
        <v>283</v>
      </c>
      <c r="B6" s="82"/>
      <c r="C6" s="82"/>
      <c r="D6" s="82"/>
      <c r="E6" s="82"/>
      <c r="F6" s="82"/>
      <c r="G6" s="82"/>
      <c r="H6" s="82"/>
      <c r="I6" s="82"/>
    </row>
    <row r="7" spans="1:9" ht="15.75" x14ac:dyDescent="0.25">
      <c r="A7" s="82" t="s">
        <v>284</v>
      </c>
      <c r="B7" s="82"/>
      <c r="C7" s="82"/>
      <c r="D7" s="82"/>
      <c r="E7" s="82"/>
      <c r="F7" s="82"/>
      <c r="G7" s="82"/>
      <c r="H7" s="82"/>
      <c r="I7" s="82"/>
    </row>
    <row r="8" spans="1:9" x14ac:dyDescent="0.25">
      <c r="C8" s="3"/>
      <c r="D8" s="1"/>
      <c r="H8" s="1"/>
      <c r="I8" s="1"/>
    </row>
    <row r="9" spans="1:9" ht="21.75" thickBot="1" x14ac:dyDescent="0.4">
      <c r="A9" s="83" t="s">
        <v>8</v>
      </c>
      <c r="B9" s="83"/>
      <c r="C9" s="83"/>
      <c r="D9" s="83"/>
      <c r="E9" s="83"/>
      <c r="F9" s="83"/>
      <c r="G9" s="83"/>
      <c r="H9" s="83"/>
      <c r="I9" s="83"/>
    </row>
    <row r="10" spans="1:9" ht="39" thickBot="1" x14ac:dyDescent="0.3">
      <c r="A10" s="4" t="s">
        <v>9</v>
      </c>
      <c r="B10" s="4" t="s">
        <v>0</v>
      </c>
      <c r="C10" s="5" t="s">
        <v>2</v>
      </c>
      <c r="D10" s="6" t="s">
        <v>3</v>
      </c>
      <c r="E10" s="6" t="s">
        <v>4</v>
      </c>
      <c r="F10" s="6" t="s">
        <v>5</v>
      </c>
      <c r="G10" s="6" t="s">
        <v>6</v>
      </c>
      <c r="H10" s="6" t="s">
        <v>1</v>
      </c>
      <c r="I10" s="6" t="s">
        <v>7</v>
      </c>
    </row>
    <row r="11" spans="1:9" ht="21" x14ac:dyDescent="0.25">
      <c r="A11" s="79" t="s">
        <v>254</v>
      </c>
      <c r="B11" s="80"/>
      <c r="C11" s="80"/>
      <c r="D11" s="80"/>
      <c r="E11" s="80"/>
      <c r="F11" s="80"/>
      <c r="G11" s="80"/>
      <c r="H11" s="80"/>
      <c r="I11" s="81"/>
    </row>
    <row r="12" spans="1:9" ht="85.5" x14ac:dyDescent="0.25">
      <c r="A12" s="70">
        <v>21424519</v>
      </c>
      <c r="B12" s="70" t="s">
        <v>230</v>
      </c>
      <c r="C12" s="70" t="s">
        <v>231</v>
      </c>
      <c r="D12" s="70" t="s">
        <v>232</v>
      </c>
      <c r="E12" s="71" t="s">
        <v>233</v>
      </c>
      <c r="F12" s="70" t="s">
        <v>234</v>
      </c>
      <c r="G12" s="72">
        <v>898899.97</v>
      </c>
      <c r="H12" s="73" t="s">
        <v>235</v>
      </c>
      <c r="I12" s="74">
        <v>45246</v>
      </c>
    </row>
    <row r="13" spans="1:9" ht="142.5" x14ac:dyDescent="0.25">
      <c r="A13" s="70">
        <v>21622221</v>
      </c>
      <c r="B13" s="70" t="s">
        <v>236</v>
      </c>
      <c r="C13" s="70" t="s">
        <v>237</v>
      </c>
      <c r="D13" s="74">
        <v>45289</v>
      </c>
      <c r="E13" s="71" t="s">
        <v>238</v>
      </c>
      <c r="F13" s="70" t="s">
        <v>193</v>
      </c>
      <c r="G13" s="72">
        <v>135233.32</v>
      </c>
      <c r="H13" s="73" t="s">
        <v>239</v>
      </c>
      <c r="I13" s="74">
        <v>44928</v>
      </c>
    </row>
    <row r="14" spans="1:9" ht="57" x14ac:dyDescent="0.25">
      <c r="A14" s="70">
        <v>21622515</v>
      </c>
      <c r="B14" s="70" t="s">
        <v>240</v>
      </c>
      <c r="C14" s="70" t="s">
        <v>241</v>
      </c>
      <c r="D14" s="74">
        <v>45279</v>
      </c>
      <c r="E14" s="71" t="s">
        <v>242</v>
      </c>
      <c r="F14" s="70" t="s">
        <v>193</v>
      </c>
      <c r="G14" s="72">
        <v>244931.55</v>
      </c>
      <c r="H14" s="70" t="s">
        <v>243</v>
      </c>
      <c r="I14" s="74">
        <v>45280</v>
      </c>
    </row>
    <row r="15" spans="1:9" ht="71.25" x14ac:dyDescent="0.25">
      <c r="A15" s="73">
        <v>21709785</v>
      </c>
      <c r="B15" s="73" t="s">
        <v>244</v>
      </c>
      <c r="C15" s="73" t="s">
        <v>245</v>
      </c>
      <c r="D15" s="75">
        <v>45288</v>
      </c>
      <c r="E15" s="76" t="s">
        <v>246</v>
      </c>
      <c r="F15" s="70" t="s">
        <v>247</v>
      </c>
      <c r="G15" s="72">
        <v>671000</v>
      </c>
      <c r="H15" s="70" t="s">
        <v>243</v>
      </c>
      <c r="I15" s="74">
        <v>45294</v>
      </c>
    </row>
    <row r="16" spans="1:9" ht="57.75" thickBot="1" x14ac:dyDescent="0.3">
      <c r="A16" s="58" t="s">
        <v>248</v>
      </c>
      <c r="B16" s="73" t="s">
        <v>249</v>
      </c>
      <c r="C16" s="73" t="s">
        <v>250</v>
      </c>
      <c r="D16" s="77" t="s">
        <v>183</v>
      </c>
      <c r="E16" s="76" t="s">
        <v>251</v>
      </c>
      <c r="F16" s="70" t="s">
        <v>252</v>
      </c>
      <c r="G16" s="72">
        <v>72000</v>
      </c>
      <c r="H16" s="70" t="s">
        <v>253</v>
      </c>
      <c r="I16" s="74">
        <v>45306</v>
      </c>
    </row>
    <row r="17" spans="1:9" ht="21" x14ac:dyDescent="0.25">
      <c r="A17" s="79" t="s">
        <v>279</v>
      </c>
      <c r="B17" s="80"/>
      <c r="C17" s="80"/>
      <c r="D17" s="80"/>
      <c r="E17" s="80"/>
      <c r="F17" s="80"/>
      <c r="G17" s="80"/>
      <c r="H17" s="80"/>
      <c r="I17" s="81"/>
    </row>
    <row r="18" spans="1:9" ht="71.25" x14ac:dyDescent="0.25">
      <c r="A18" s="58" t="s">
        <v>260</v>
      </c>
      <c r="B18" s="73" t="s">
        <v>261</v>
      </c>
      <c r="C18" s="73" t="s">
        <v>262</v>
      </c>
      <c r="D18" s="75" t="s">
        <v>232</v>
      </c>
      <c r="E18" s="76" t="s">
        <v>263</v>
      </c>
      <c r="F18" s="73" t="s">
        <v>264</v>
      </c>
      <c r="G18" s="78">
        <v>761678.32</v>
      </c>
      <c r="H18" s="73" t="s">
        <v>265</v>
      </c>
      <c r="I18" s="75">
        <v>45329</v>
      </c>
    </row>
    <row r="19" spans="1:9" ht="57" x14ac:dyDescent="0.25">
      <c r="A19" s="58" t="s">
        <v>266</v>
      </c>
      <c r="B19" s="58" t="s">
        <v>267</v>
      </c>
      <c r="C19" s="73" t="s">
        <v>268</v>
      </c>
      <c r="D19" s="75" t="s">
        <v>232</v>
      </c>
      <c r="E19" s="76" t="s">
        <v>269</v>
      </c>
      <c r="F19" s="58" t="s">
        <v>270</v>
      </c>
      <c r="G19" s="78">
        <v>997920</v>
      </c>
      <c r="H19" s="58" t="s">
        <v>271</v>
      </c>
      <c r="I19" s="75">
        <v>45323</v>
      </c>
    </row>
    <row r="20" spans="1:9" ht="63.75" x14ac:dyDescent="0.25">
      <c r="A20" s="58" t="s">
        <v>272</v>
      </c>
      <c r="B20" s="58" t="s">
        <v>273</v>
      </c>
      <c r="C20" s="73" t="s">
        <v>274</v>
      </c>
      <c r="D20" s="75" t="s">
        <v>122</v>
      </c>
      <c r="E20" s="76" t="s">
        <v>275</v>
      </c>
      <c r="F20" s="58" t="s">
        <v>276</v>
      </c>
      <c r="G20" s="78">
        <v>288000</v>
      </c>
      <c r="H20" s="58" t="s">
        <v>277</v>
      </c>
      <c r="I20" s="75">
        <v>45343</v>
      </c>
    </row>
    <row r="21" spans="1:9" ht="64.5" thickBot="1" x14ac:dyDescent="0.3">
      <c r="A21" s="58" t="s">
        <v>248</v>
      </c>
      <c r="B21" s="58" t="s">
        <v>278</v>
      </c>
      <c r="C21" s="73" t="s">
        <v>250</v>
      </c>
      <c r="D21" s="75" t="s">
        <v>122</v>
      </c>
      <c r="E21" s="76" t="s">
        <v>251</v>
      </c>
      <c r="F21" s="58" t="s">
        <v>252</v>
      </c>
      <c r="G21" s="78">
        <v>72000</v>
      </c>
      <c r="H21" s="58" t="s">
        <v>253</v>
      </c>
      <c r="I21" s="75">
        <v>45328</v>
      </c>
    </row>
    <row r="22" spans="1:9" ht="21" x14ac:dyDescent="0.25">
      <c r="A22" s="79" t="s">
        <v>281</v>
      </c>
      <c r="B22" s="80"/>
      <c r="C22" s="80"/>
      <c r="D22" s="80"/>
      <c r="E22" s="80"/>
      <c r="F22" s="80"/>
      <c r="G22" s="80"/>
      <c r="H22" s="80"/>
      <c r="I22" s="81"/>
    </row>
    <row r="23" spans="1:9" ht="15.75" thickBot="1" x14ac:dyDescent="0.3">
      <c r="A23" s="86" t="s">
        <v>280</v>
      </c>
      <c r="B23" s="86"/>
      <c r="C23" s="86"/>
      <c r="D23" s="86"/>
      <c r="E23" s="86"/>
      <c r="F23" s="86"/>
    </row>
    <row r="24" spans="1:9" ht="21" x14ac:dyDescent="0.25">
      <c r="A24" s="79" t="s">
        <v>282</v>
      </c>
      <c r="B24" s="80"/>
      <c r="C24" s="80"/>
      <c r="D24" s="80"/>
      <c r="E24" s="80"/>
      <c r="F24" s="80"/>
      <c r="G24" s="80"/>
      <c r="H24" s="80"/>
      <c r="I24" s="81"/>
    </row>
    <row r="25" spans="1:9" ht="15.75" thickBot="1" x14ac:dyDescent="0.3">
      <c r="A25" s="86" t="s">
        <v>280</v>
      </c>
      <c r="B25" s="86"/>
      <c r="C25" s="86"/>
      <c r="D25" s="86"/>
      <c r="E25" s="86"/>
      <c r="F25" s="86"/>
    </row>
    <row r="26" spans="1:9" ht="21" x14ac:dyDescent="0.25">
      <c r="A26" s="79" t="s">
        <v>285</v>
      </c>
      <c r="B26" s="80"/>
      <c r="C26" s="80"/>
      <c r="D26" s="80"/>
      <c r="E26" s="80"/>
      <c r="F26" s="80"/>
      <c r="G26" s="80"/>
      <c r="H26" s="80"/>
      <c r="I26" s="81"/>
    </row>
    <row r="27" spans="1:9" ht="15.75" thickBot="1" x14ac:dyDescent="0.3">
      <c r="A27" s="86" t="s">
        <v>280</v>
      </c>
      <c r="B27" s="86"/>
      <c r="C27" s="86"/>
      <c r="D27" s="86"/>
      <c r="E27" s="86"/>
      <c r="F27" s="86"/>
    </row>
    <row r="28" spans="1:9" ht="21" x14ac:dyDescent="0.25">
      <c r="A28" s="79" t="s">
        <v>259</v>
      </c>
      <c r="B28" s="80"/>
      <c r="C28" s="80"/>
      <c r="D28" s="80"/>
      <c r="E28" s="80"/>
      <c r="F28" s="80"/>
      <c r="G28" s="80"/>
      <c r="H28" s="80"/>
      <c r="I28" s="81"/>
    </row>
  </sheetData>
  <mergeCells count="17">
    <mergeCell ref="A27:F27"/>
    <mergeCell ref="A28:I28"/>
    <mergeCell ref="A1:I1"/>
    <mergeCell ref="A2:I2"/>
    <mergeCell ref="A3:I3"/>
    <mergeCell ref="A4:I4"/>
    <mergeCell ref="A5:I5"/>
    <mergeCell ref="A26:I26"/>
    <mergeCell ref="A25:F25"/>
    <mergeCell ref="A6:I6"/>
    <mergeCell ref="A23:F23"/>
    <mergeCell ref="A24:I24"/>
    <mergeCell ref="A22:I22"/>
    <mergeCell ref="A17:I17"/>
    <mergeCell ref="A7:I7"/>
    <mergeCell ref="A9:I9"/>
    <mergeCell ref="A11:I11"/>
  </mergeCells>
  <conditionalFormatting sqref="A1:A10 C2:C10">
    <cfRule type="duplicateValues" dxfId="12" priority="41"/>
  </conditionalFormatting>
  <conditionalFormatting sqref="A11">
    <cfRule type="duplicateValues" dxfId="11" priority="39"/>
    <cfRule type="duplicateValues" dxfId="10" priority="40"/>
  </conditionalFormatting>
  <conditionalFormatting sqref="A17">
    <cfRule type="duplicateValues" dxfId="9" priority="11"/>
    <cfRule type="duplicateValues" dxfId="8" priority="12"/>
  </conditionalFormatting>
  <conditionalFormatting sqref="A22">
    <cfRule type="duplicateValues" dxfId="7" priority="9"/>
    <cfRule type="duplicateValues" dxfId="6" priority="10"/>
  </conditionalFormatting>
  <conditionalFormatting sqref="A24">
    <cfRule type="duplicateValues" dxfId="5" priority="3"/>
    <cfRule type="duplicateValues" dxfId="4" priority="4"/>
  </conditionalFormatting>
  <conditionalFormatting sqref="A26">
    <cfRule type="duplicateValues" dxfId="3" priority="5"/>
    <cfRule type="duplicateValues" dxfId="2" priority="6"/>
  </conditionalFormatting>
  <conditionalFormatting sqref="A28">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AÑO 2022</vt:lpstr>
      <vt:lpstr>AÑO 2023</vt:lpstr>
      <vt:lpstr>AÑO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Eliú Mizraim Milián Hernández</cp:lastModifiedBy>
  <cp:lastPrinted>2022-09-29T21:34:11Z</cp:lastPrinted>
  <dcterms:created xsi:type="dcterms:W3CDTF">2017-12-05T18:01:17Z</dcterms:created>
  <dcterms:modified xsi:type="dcterms:W3CDTF">2024-06-27T02:47:49Z</dcterms:modified>
</cp:coreProperties>
</file>